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B901F2CD-C7D0-4557-9EA6-A1CE7887933F}" xr6:coauthVersionLast="47" xr6:coauthVersionMax="47" xr10:uidLastSave="{00000000-0000-0000-0000-000000000000}"/>
  <bookViews>
    <workbookView xWindow="-108" yWindow="-108" windowWidth="22428" windowHeight="14016" xr2:uid="{00000000-000D-0000-FFFF-FFFF00000000}"/>
  </bookViews>
  <sheets>
    <sheet name="Sheet1" sheetId="1" r:id="rId1"/>
    <sheet name="新・旧コード" sheetId="4" state="hidden" r:id="rId2"/>
    <sheet name="プログラムラインナップURL" sheetId="3" state="hidden" r:id="rId3"/>
  </sheets>
  <definedNames>
    <definedName name="_xlnm._FilterDatabase" localSheetId="0" hidden="1">Sheet1!$J$1:$J$1</definedName>
    <definedName name="_xlnm._FilterDatabase" localSheetId="1" hidden="1">新・旧コード!$B$1:$X$85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94" i="1"/>
</calcChain>
</file>

<file path=xl/sharedStrings.xml><?xml version="1.0" encoding="utf-8"?>
<sst xmlns="http://schemas.openxmlformats.org/spreadsheetml/2006/main" count="2931" uniqueCount="810">
  <si>
    <t>クラスCD</t>
  </si>
  <si>
    <t>開催場所</t>
  </si>
  <si>
    <t>コースCD</t>
  </si>
  <si>
    <t>コース名</t>
  </si>
  <si>
    <t>開始日</t>
  </si>
  <si>
    <t>終了日</t>
  </si>
  <si>
    <t>日数</t>
  </si>
  <si>
    <t>開始時間</t>
  </si>
  <si>
    <t>終了時間</t>
  </si>
  <si>
    <t>オンラインLive</t>
  </si>
  <si>
    <t>AMA0092G</t>
  </si>
  <si>
    <t>クリティカルシンキング ～思い込みを排除し、本質を見抜く～</t>
  </si>
  <si>
    <t>09:30</t>
  </si>
  <si>
    <t>17:30</t>
  </si>
  <si>
    <t>AMA0112G</t>
  </si>
  <si>
    <t>論理的コミュニケーション ～論理的に聴き、考え、伝える～</t>
  </si>
  <si>
    <t>AMA0081G</t>
  </si>
  <si>
    <t>VUCA時代に描くビジネスストーリー ～ワークショップ～</t>
  </si>
  <si>
    <t>AMA0098G</t>
  </si>
  <si>
    <t>バーチャルチームをリードする ～信頼を高め、成果を最大化する～</t>
  </si>
  <si>
    <t>AMA0111G</t>
  </si>
  <si>
    <t>問題解決/意思決定</t>
  </si>
  <si>
    <t>AMA0127G</t>
  </si>
  <si>
    <t>[1-Day]問題解決/意思決定</t>
  </si>
  <si>
    <t>AMA0109G</t>
  </si>
  <si>
    <t>生産性を高める時間管理 ～「時間価値」を高める～</t>
  </si>
  <si>
    <t>AMA0093G</t>
  </si>
  <si>
    <t>グローバルビジネスディスカッション ～日本人特有のスタイルを知り、グローバルスタイルを学ぶ～</t>
  </si>
  <si>
    <t>AMA0118G</t>
  </si>
  <si>
    <t>[Live Online] Leading Effective Virtual Meetings</t>
  </si>
  <si>
    <t>13:00</t>
  </si>
  <si>
    <t>東京(都市センターホテル)</t>
  </si>
  <si>
    <t>AMA0129G</t>
  </si>
  <si>
    <t>[Live Online]ウェルビーイングに生きる ～マインドフルネスを学び、習慣化する～</t>
  </si>
  <si>
    <t>12:30</t>
  </si>
  <si>
    <t>AMA0100G</t>
  </si>
  <si>
    <t>ビジネスプレゼンテーションスキル</t>
  </si>
  <si>
    <t>AMA0102G</t>
  </si>
  <si>
    <t>ボイス・オブ・リーダーシップ ～メッセージ力を高め、影響力を与える～</t>
  </si>
  <si>
    <t>AMA0126G</t>
  </si>
  <si>
    <t>[1-Day]ボイス・オブ・リーダーシップ ～メッセージ力を高め、影響力を与える～</t>
  </si>
  <si>
    <t>AMA0110G</t>
  </si>
  <si>
    <t>戦略的ネゴシエーションスキル</t>
  </si>
  <si>
    <t>AMA0084G</t>
  </si>
  <si>
    <t>インターパーソナルコミュニケーション ～人間理解にもとづくコミュニケーション～</t>
  </si>
  <si>
    <t>AMA0090G</t>
  </si>
  <si>
    <t>カオスをマネージする ～限られた時間の中での優先順位と意思決定～</t>
  </si>
  <si>
    <t>AMA0101G</t>
  </si>
  <si>
    <t>ビジネスプレゼンテーション応用編</t>
  </si>
  <si>
    <t>AMA0079G</t>
  </si>
  <si>
    <t>EQ(心の知能指数)リーダーシップ ～感情に寄り添い、関係性を構築する～</t>
  </si>
  <si>
    <t>AMA0089G</t>
  </si>
  <si>
    <t>オペレーショナルマネージャーから戦略的マネージャーへ</t>
  </si>
  <si>
    <t>AMA0107G</t>
  </si>
  <si>
    <t>周囲を動かす影響力を高める ～ビジネスのあらゆる場面で説得の心理学を活用する～</t>
  </si>
  <si>
    <t>AMA0120G</t>
  </si>
  <si>
    <t>11:00</t>
  </si>
  <si>
    <t>AMA0088G</t>
  </si>
  <si>
    <t>エッセンシャルマネジメントスキル ～人を通して成果をつくる～</t>
  </si>
  <si>
    <t>AMA0105G</t>
  </si>
  <si>
    <t>協働的リーダーシップ ～コラボレーションを生み出しチームを結束する～</t>
  </si>
  <si>
    <t>AMA0128G</t>
  </si>
  <si>
    <t>[1-Day]アサーティブコミュニケーション</t>
  </si>
  <si>
    <t>AMA0094G</t>
  </si>
  <si>
    <t>グローバルマインドセット ～グローバルな視野がビジネスを変える～</t>
  </si>
  <si>
    <t>AMA0097G</t>
  </si>
  <si>
    <t>ダイバーシティ&amp;インクルージョン(D&amp;I) ～多様性を尊重し、価値を生み出すインクルーシブリーダーシップ～</t>
  </si>
  <si>
    <t>AMA0095G</t>
  </si>
  <si>
    <t>グローバルミーティングファシリテーション</t>
  </si>
  <si>
    <t>AMA0121G</t>
  </si>
  <si>
    <t>[Live Online]ダイバーシティ&amp;インクルージョン(D&amp;I) ウェビナー ～ダイバーシティを理解し、気づき、解決する～</t>
  </si>
  <si>
    <t>AMA0119G</t>
  </si>
  <si>
    <t>[Live Online] Inclusive Leadership</t>
  </si>
  <si>
    <t>AMA0096G</t>
  </si>
  <si>
    <t>ストラテジックプランニング</t>
  </si>
  <si>
    <t>AMA0122G</t>
  </si>
  <si>
    <t>12:00</t>
  </si>
  <si>
    <t>AMA0080G</t>
  </si>
  <si>
    <t>Getting Results Without Authority ～戦略的コミュニケーションにより成果を得る～</t>
  </si>
  <si>
    <t>AMA0124G</t>
  </si>
  <si>
    <t>[Live Online]論理的コミュニケーションウェビナー ～ロジカルに聴く・話す～</t>
  </si>
  <si>
    <t>AMA0125G</t>
  </si>
  <si>
    <t>[Live Online]クリティカルシンキングウェビナー ～先入観を持たずに本質を見抜く方法～</t>
  </si>
  <si>
    <t>AMA0123G</t>
  </si>
  <si>
    <t>AMA0091G</t>
  </si>
  <si>
    <t>クリエイティビティ&amp;イノベーション ～変革をもたらす創造性～</t>
  </si>
  <si>
    <t>AMA0106G</t>
  </si>
  <si>
    <t>自分の価値を上げ、周囲を巻き込むコミュニケーション ～Communicating Up, Down, and Across the Organization～</t>
  </si>
  <si>
    <t>AMA0103G</t>
  </si>
  <si>
    <t>マーケティングの基礎</t>
  </si>
  <si>
    <t>AMA0082G</t>
  </si>
  <si>
    <t>アカウンティング・ファイナンスの基礎 ～会計・財務を専門としない方に～</t>
  </si>
  <si>
    <t>コース詳細URL</t>
    <rPh sb="3" eb="5">
      <t>ショウサイ</t>
    </rPh>
    <phoneticPr fontId="4"/>
  </si>
  <si>
    <t>https://www.quintegral.co.jp/training/program-lineup/AMA0080G</t>
  </si>
  <si>
    <t>https://www.quintegral.co.jp/training/program-lineup/AMA0081G</t>
  </si>
  <si>
    <t>https://www.quintegral.co.jp/training/program-lineup/AMA0082G</t>
  </si>
  <si>
    <t>https://www.quintegral.co.jp/training/program-lineup/AMA0084G</t>
  </si>
  <si>
    <t>https://www.quintegral.co.jp/training/program-lineup/AMA0088G</t>
  </si>
  <si>
    <t>https://www.quintegral.co.jp/training/program-lineup/AMA0089G</t>
  </si>
  <si>
    <t>https://www.quintegral.co.jp/training/program-lineup/AMA0090G</t>
  </si>
  <si>
    <t>https://www.quintegral.co.jp/training/program-lineup/AMA0091G</t>
  </si>
  <si>
    <t>https://www.quintegral.co.jp/training/program-lineup/AMA0092G</t>
  </si>
  <si>
    <t>https://www.quintegral.co.jp/training/program-lineup/AMA0093G</t>
  </si>
  <si>
    <t>https://www.quintegral.co.jp/training/program-lineup/AMA0094G</t>
  </si>
  <si>
    <t>https://www.quintegral.co.jp/training/program-lineup/AMA0095G</t>
  </si>
  <si>
    <t>https://www.quintegral.co.jp/training/program-lineup/AMA0096G</t>
  </si>
  <si>
    <t>https://www.quintegral.co.jp/training/program-lineup/AMA0097G</t>
  </si>
  <si>
    <t>https://www.quintegral.co.jp/training/program-lineup/AMA0098G</t>
  </si>
  <si>
    <t>https://www.quintegral.co.jp/training/program-lineup/AMA0100G</t>
  </si>
  <si>
    <t>https://www.quintegral.co.jp/training/program-lineup/AMA0101G</t>
  </si>
  <si>
    <t>https://www.quintegral.co.jp/training/program-lineup/AMA0102G</t>
  </si>
  <si>
    <t>https://www.quintegral.co.jp/training/program-lineup/AMA0103G</t>
  </si>
  <si>
    <t>https://www.quintegral.co.jp/training/program-lineup/AMA0105G</t>
  </si>
  <si>
    <t>https://www.quintegral.co.jp/training/program-lineup/AMA0106G</t>
  </si>
  <si>
    <t>https://www.quintegral.co.jp/training/program-lineup/AMA0107G</t>
  </si>
  <si>
    <t>https://www.quintegral.co.jp/training/program-lineup/AMA0109G</t>
  </si>
  <si>
    <t>https://www.quintegral.co.jp/training/program-lineup/AMA0110G</t>
  </si>
  <si>
    <t>https://www.quintegral.co.jp/training/program-lineup/AMA0111G</t>
  </si>
  <si>
    <t>https://www.quintegral.co.jp/training/program-lineup/AMA0112G</t>
  </si>
  <si>
    <t>https://www.quintegral.co.jp/training/program-lineup/AMA0118G</t>
  </si>
  <si>
    <t>https://www.quintegral.co.jp/training/program-lineup/AMA0119G</t>
  </si>
  <si>
    <t>https://www.quintegral.co.jp/training/program-lineup/AMA0121G</t>
  </si>
  <si>
    <t>https://www.quintegral.co.jp/training/program-lineup/AMA0124G</t>
  </si>
  <si>
    <t>https://www.quintegral.co.jp/training/program-lineup/AMA0125G</t>
  </si>
  <si>
    <t>https://www.quintegral.co.jp/training/program-lineup/AMA0126G</t>
  </si>
  <si>
    <t>https://www.quintegral.co.jp/training/program-lineup/AMA0127G</t>
  </si>
  <si>
    <t>https://www.quintegral.co.jp/training/program-lineup/AMA0128G</t>
  </si>
  <si>
    <t>https://www.quintegral.co.jp/training/program-lineup/AMA0129G</t>
  </si>
  <si>
    <t>https://www.quintegral.co.jp/training/program-lineup/</t>
    <phoneticPr fontId="4"/>
  </si>
  <si>
    <t>クインテグラル公開コーススケジュール</t>
    <rPh sb="7" eb="9">
      <t>コウカイ</t>
    </rPh>
    <phoneticPr fontId="4"/>
  </si>
  <si>
    <t>AMA0131G</t>
  </si>
  <si>
    <t>AMA式 研修講師養成コース ～AMA's Train the Trainer～</t>
  </si>
  <si>
    <t>https://www.quintegral.co.jp/training/program-lineup/AMA0131G</t>
  </si>
  <si>
    <t>AMA0007G</t>
  </si>
  <si>
    <t>ストラテジックシンキング</t>
  </si>
  <si>
    <t>https://www.quintegral.co.jp/training/program-lineup/AMA0007G</t>
  </si>
  <si>
    <t>AMA0060G</t>
  </si>
  <si>
    <t>How to Communicate with Diplomacy, Tact and Credibility in English</t>
  </si>
  <si>
    <t>AMA0069G</t>
  </si>
  <si>
    <t>Preparing for Leadership: What It Takes to Take the Lead</t>
  </si>
  <si>
    <t>AMA0074G</t>
  </si>
  <si>
    <t>Successfully Managing People</t>
  </si>
  <si>
    <t>AMA0104G</t>
  </si>
  <si>
    <t>マインドフルネスを活用したリーダーシップ</t>
  </si>
  <si>
    <t>AMA0051G</t>
  </si>
  <si>
    <t>Business Presentation Skills in English</t>
  </si>
  <si>
    <t>AMA0071G</t>
  </si>
  <si>
    <t>Storytelling Power in Japanese: Secrets for Exceptional Communication</t>
  </si>
  <si>
    <t>AMA0061G</t>
  </si>
  <si>
    <t>How to Communicate with Diplomacy, Tact and Credibility in Japanese</t>
  </si>
  <si>
    <t>AMA0078G</t>
  </si>
  <si>
    <t>AMA0053G</t>
  </si>
  <si>
    <t>Developing Your Analytical Skills: How to Research and Present Information</t>
  </si>
  <si>
    <t>https://www.quintegral.co.jp/training/program-lineup/AMA0104G</t>
  </si>
  <si>
    <t>https://www.quintegral.co.jp/training/program-lineup/AMA0051G</t>
  </si>
  <si>
    <t>https://www.quintegral.co.jp/training/program-lineup/AMA0071G</t>
  </si>
  <si>
    <t>https://www.quintegral.co.jp/training/program-lineup/AMA0079G</t>
  </si>
  <si>
    <t>https://www.quintegral.co.jp/training/program-lineup/AMA0061G</t>
  </si>
  <si>
    <t>AMA0048G</t>
  </si>
  <si>
    <t>AMA's Advanced Executive Leadership Program in English</t>
  </si>
  <si>
    <t>AMA0054G</t>
  </si>
  <si>
    <t>Developing Your Emotional Intelligence in English</t>
  </si>
  <si>
    <t>AMA0077G</t>
  </si>
  <si>
    <t>Taking On Greater Responsibility in Japanese: Step-Up Skills for Non-Managers</t>
  </si>
  <si>
    <t>AMA0055G</t>
  </si>
  <si>
    <t>Developing Your Emotional Intelligence in Japanese</t>
  </si>
  <si>
    <t>AMA0067G</t>
  </si>
  <si>
    <t>Mindful Leadership in English: Cultivating Excellence from Within</t>
  </si>
  <si>
    <t>AMA0076G</t>
  </si>
  <si>
    <t>Taking On Greater Responsibility in English: Step-Up Skills for Non-Managers</t>
  </si>
  <si>
    <t>AMA0108G</t>
  </si>
  <si>
    <t>AMA0059G</t>
  </si>
  <si>
    <t>Generational Diversity in English: Bridging the Gap Through Effective Communication</t>
  </si>
  <si>
    <t>AMA0049G</t>
  </si>
  <si>
    <t>AMA's Advanced Executive Leadership Program in Japanese</t>
  </si>
  <si>
    <t>AMA0085G</t>
  </si>
  <si>
    <t>https://www.quintegral.co.jp/training/program-lineup/AMA0077G</t>
  </si>
  <si>
    <t>https://www.quintegral.co.jp/training/program-lineup/AMA0055G</t>
  </si>
  <si>
    <t>https://www.quintegral.co.jp/training/program-lineup/AMA0049G</t>
  </si>
  <si>
    <t>AMA0134G</t>
  </si>
  <si>
    <t>英語でのオンラインプレゼンテーションスキル</t>
  </si>
  <si>
    <t>AMA0132G</t>
  </si>
  <si>
    <t>AMA0133G</t>
  </si>
  <si>
    <t>オンラインビジネスプレゼンテーションスキル</t>
  </si>
  <si>
    <t>https://www.quintegral.co.jp/training/program-lineup/AMA0134G</t>
  </si>
  <si>
    <t>https://www.quintegral.co.jp/training/program-lineup/AMA0132G</t>
  </si>
  <si>
    <t>https://www.quintegral.co.jp/training/program-lineup/AMA0133G</t>
  </si>
  <si>
    <t>新コード数式用</t>
    <rPh sb="0" eb="1">
      <t>シン</t>
    </rPh>
    <rPh sb="4" eb="6">
      <t>スウシキ</t>
    </rPh>
    <rPh sb="6" eb="7">
      <t>ヨウ</t>
    </rPh>
    <phoneticPr fontId="12"/>
  </si>
  <si>
    <t>旧売上商品CD thru 2021</t>
    <rPh sb="0" eb="1">
      <t>キュウ</t>
    </rPh>
    <rPh sb="1" eb="3">
      <t>ウリアゲ</t>
    </rPh>
    <rPh sb="3" eb="5">
      <t>ショウヒン</t>
    </rPh>
    <phoneticPr fontId="14"/>
  </si>
  <si>
    <r>
      <rPr>
        <b/>
        <sz val="10"/>
        <color theme="0"/>
        <rFont val="Yu Gothic UI"/>
        <family val="3"/>
        <charset val="128"/>
      </rPr>
      <t>売上商品</t>
    </r>
    <r>
      <rPr>
        <b/>
        <sz val="10"/>
        <color theme="0"/>
        <rFont val="Arial"/>
        <family val="2"/>
      </rPr>
      <t>CD 2022</t>
    </r>
    <phoneticPr fontId="14"/>
  </si>
  <si>
    <r>
      <rPr>
        <b/>
        <sz val="10"/>
        <color theme="0"/>
        <rFont val="Yu Gothic UI"/>
        <family val="3"/>
        <charset val="128"/>
      </rPr>
      <t>売上商品名</t>
    </r>
  </si>
  <si>
    <t>AlphabeticName</t>
  </si>
  <si>
    <r>
      <rPr>
        <b/>
        <sz val="10"/>
        <color theme="0"/>
        <rFont val="Yu Gothic UI"/>
        <family val="3"/>
        <charset val="128"/>
      </rPr>
      <t>短縮名</t>
    </r>
  </si>
  <si>
    <r>
      <rPr>
        <b/>
        <sz val="10"/>
        <color theme="0"/>
        <rFont val="Yu Gothic UI"/>
        <family val="3"/>
        <charset val="128"/>
      </rPr>
      <t>商品区分</t>
    </r>
  </si>
  <si>
    <r>
      <rPr>
        <b/>
        <sz val="10"/>
        <color theme="0"/>
        <rFont val="Yu Gothic UI"/>
        <family val="3"/>
        <charset val="128"/>
      </rPr>
      <t>提供種別</t>
    </r>
  </si>
  <si>
    <r>
      <t>Pub</t>
    </r>
    <r>
      <rPr>
        <b/>
        <sz val="10"/>
        <color theme="0"/>
        <rFont val="Yu Gothic UI"/>
        <family val="3"/>
        <charset val="128"/>
      </rPr>
      <t>価格</t>
    </r>
  </si>
  <si>
    <r>
      <t>Ent</t>
    </r>
    <r>
      <rPr>
        <b/>
        <sz val="10"/>
        <color theme="0"/>
        <rFont val="Yu Gothic UI"/>
        <family val="3"/>
        <charset val="128"/>
      </rPr>
      <t>価格</t>
    </r>
  </si>
  <si>
    <r>
      <rPr>
        <b/>
        <sz val="10"/>
        <color theme="0"/>
        <rFont val="Yu Gothic UI"/>
        <family val="3"/>
        <charset val="128"/>
      </rPr>
      <t>日数</t>
    </r>
  </si>
  <si>
    <r>
      <rPr>
        <b/>
        <sz val="10"/>
        <color theme="0"/>
        <rFont val="Yu Gothic UI"/>
        <family val="3"/>
        <charset val="128"/>
      </rPr>
      <t>開始時間</t>
    </r>
  </si>
  <si>
    <r>
      <rPr>
        <b/>
        <sz val="10"/>
        <color theme="0"/>
        <rFont val="Yu Gothic UI"/>
        <family val="3"/>
        <charset val="128"/>
      </rPr>
      <t>終了時間</t>
    </r>
  </si>
  <si>
    <r>
      <rPr>
        <b/>
        <sz val="10"/>
        <color theme="0"/>
        <rFont val="Yu Gothic UI"/>
        <family val="3"/>
        <charset val="128"/>
      </rPr>
      <t>上限</t>
    </r>
  </si>
  <si>
    <r>
      <rPr>
        <b/>
        <sz val="10"/>
        <color theme="0"/>
        <rFont val="Yu Gothic UI"/>
        <family val="3"/>
        <charset val="128"/>
      </rPr>
      <t>下限</t>
    </r>
  </si>
  <si>
    <r>
      <rPr>
        <b/>
        <sz val="10"/>
        <color theme="0"/>
        <rFont val="Yu Gothic UI"/>
        <family val="3"/>
        <charset val="128"/>
      </rPr>
      <t>カテゴリ</t>
    </r>
  </si>
  <si>
    <r>
      <rPr>
        <b/>
        <sz val="10"/>
        <color theme="0"/>
        <rFont val="Yu Gothic UI"/>
        <family val="3"/>
        <charset val="128"/>
      </rPr>
      <t>販売タイプ</t>
    </r>
  </si>
  <si>
    <r>
      <rPr>
        <b/>
        <sz val="10"/>
        <color theme="0"/>
        <rFont val="Yu Gothic UI"/>
        <family val="3"/>
        <charset val="128"/>
      </rPr>
      <t>掲載区分</t>
    </r>
  </si>
  <si>
    <t>Reserved1</t>
  </si>
  <si>
    <t>F2F ONLY as of 1/12/2022</t>
    <phoneticPr fontId="10"/>
  </si>
  <si>
    <t>Pre-Assignment Required as of 9/22/2021</t>
    <phoneticPr fontId="10"/>
  </si>
  <si>
    <t>提供開始日</t>
    <rPh sb="0" eb="5">
      <t>テイキョウカイシビ</t>
    </rPh>
    <phoneticPr fontId="10"/>
  </si>
  <si>
    <t>Remarks</t>
    <phoneticPr fontId="10"/>
  </si>
  <si>
    <t>Online Text_PW</t>
    <phoneticPr fontId="10"/>
  </si>
  <si>
    <t>AMA0056G</t>
  </si>
  <si>
    <t>AMC0001V</t>
    <phoneticPr fontId="14"/>
  </si>
  <si>
    <t>Fundamentals of Finance &amp; Accounting for Non-Financial Managers</t>
    <phoneticPr fontId="14"/>
  </si>
  <si>
    <t>Fundamentals of Finance &amp; Accounting for Non-Financial Managers</t>
  </si>
  <si>
    <t>FOF&amp;A_E</t>
  </si>
  <si>
    <r>
      <rPr>
        <sz val="10"/>
        <color indexed="8"/>
        <rFont val="Yu Gothic UI"/>
        <family val="3"/>
        <charset val="128"/>
      </rPr>
      <t>コース</t>
    </r>
  </si>
  <si>
    <r>
      <rPr>
        <sz val="10"/>
        <color indexed="8"/>
        <rFont val="Yu Gothic UI"/>
        <family val="3"/>
        <charset val="128"/>
      </rPr>
      <t>オリジナル</t>
    </r>
  </si>
  <si>
    <t>Other</t>
  </si>
  <si>
    <t>Pub &amp; Ent</t>
  </si>
  <si>
    <r>
      <t>Guide</t>
    </r>
    <r>
      <rPr>
        <sz val="10"/>
        <color indexed="8"/>
        <rFont val="Yu Gothic UI"/>
        <family val="3"/>
        <charset val="128"/>
      </rPr>
      <t>＆</t>
    </r>
    <r>
      <rPr>
        <sz val="10"/>
        <color indexed="8"/>
        <rFont val="Arial"/>
        <family val="2"/>
      </rPr>
      <t>Web</t>
    </r>
  </si>
  <si>
    <t>AMC0121R</t>
  </si>
  <si>
    <t>AMC0002V</t>
    <phoneticPr fontId="14"/>
  </si>
  <si>
    <t>Preparing for Leadership: What It Takes to Take the Lead</t>
    <phoneticPr fontId="14"/>
  </si>
  <si>
    <t>PreLds_E</t>
  </si>
  <si>
    <t>AMC0134R</t>
  </si>
  <si>
    <t>Required</t>
    <phoneticPr fontId="10"/>
  </si>
  <si>
    <t>AMC0003V</t>
  </si>
  <si>
    <t>Developing Your Analytical Skills: How to Research and Present Information</t>
    <phoneticPr fontId="14"/>
  </si>
  <si>
    <t>DYAS_E</t>
  </si>
  <si>
    <t>AMC0118R</t>
  </si>
  <si>
    <t>AMC0004V</t>
    <phoneticPr fontId="14"/>
  </si>
  <si>
    <t>Successfully Managing People</t>
    <phoneticPr fontId="14"/>
  </si>
  <si>
    <t>SMP_E</t>
  </si>
  <si>
    <t>AMC0139R</t>
  </si>
  <si>
    <t>AMA0072G</t>
  </si>
  <si>
    <t>AMC0005V</t>
  </si>
  <si>
    <t>Strategic Planning</t>
    <phoneticPr fontId="14"/>
  </si>
  <si>
    <t>Strategic Planning in English</t>
  </si>
  <si>
    <t>StrPln_E</t>
  </si>
  <si>
    <t>AMC0137R</t>
  </si>
  <si>
    <t>AMC0007V</t>
  </si>
  <si>
    <t>AMA0095G</t>
    <phoneticPr fontId="10"/>
  </si>
  <si>
    <r>
      <rPr>
        <sz val="10"/>
        <color indexed="8"/>
        <rFont val="Yu Gothic UI"/>
        <family val="3"/>
        <charset val="128"/>
      </rPr>
      <t>グローバルミーティングファシリテーション</t>
    </r>
  </si>
  <si>
    <t>Global Meeting Facilitation</t>
  </si>
  <si>
    <t>GMF</t>
  </si>
  <si>
    <t>AMC0160R</t>
  </si>
  <si>
    <t>AMC0009V</t>
    <phoneticPr fontId="14"/>
  </si>
  <si>
    <t>Business Presentation Skills in English</t>
    <phoneticPr fontId="14"/>
  </si>
  <si>
    <t>BPS_E</t>
  </si>
  <si>
    <t>AMC0116R</t>
  </si>
  <si>
    <t>F2F only</t>
    <phoneticPr fontId="10"/>
  </si>
  <si>
    <t>AMA0050G</t>
  </si>
  <si>
    <t>AMC0010V</t>
    <phoneticPr fontId="14"/>
  </si>
  <si>
    <t>Assertiveness Training for Women in Business</t>
    <phoneticPr fontId="14"/>
  </si>
  <si>
    <t>Assertiveness Training for Women in Business</t>
  </si>
  <si>
    <t>AssWmn_E</t>
  </si>
  <si>
    <t>AMC0115R</t>
  </si>
  <si>
    <t>AMA0073G</t>
  </si>
  <si>
    <t>AMC0011V</t>
    <phoneticPr fontId="14"/>
  </si>
  <si>
    <t>Strategic Sales Negotiations</t>
    <phoneticPr fontId="14"/>
  </si>
  <si>
    <t>Strategic Sales Negotiations</t>
  </si>
  <si>
    <t>SSN_E</t>
  </si>
  <si>
    <t>AMC0138R</t>
  </si>
  <si>
    <t>AMC0013V</t>
  </si>
  <si>
    <r>
      <rPr>
        <sz val="10"/>
        <color indexed="8"/>
        <rFont val="Yu Gothic UI"/>
        <family val="3"/>
        <charset val="128"/>
      </rPr>
      <t>グローバルビジネスディスカッション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日本人特有のスタイルを知り、グローバルスタイルを学ぶ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</si>
  <si>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Business Discussions in a Global Environment</t>
  </si>
  <si>
    <t>GBD</t>
  </si>
  <si>
    <t>AMC0158R</t>
  </si>
  <si>
    <t>AMC0014V</t>
    <phoneticPr fontId="14"/>
  </si>
  <si>
    <r>
      <rPr>
        <sz val="10"/>
        <color indexed="8"/>
        <rFont val="Yu Gothic UI"/>
        <family val="3"/>
        <charset val="128"/>
      </rPr>
      <t>グローバルマインドセット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グローバルな視野がビジネスを変える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</si>
  <si>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Global Mindset: Improve your business with a broader view</t>
  </si>
  <si>
    <t>GM</t>
  </si>
  <si>
    <t>AMC0159R</t>
  </si>
  <si>
    <t>AMC0015V</t>
    <phoneticPr fontId="14"/>
  </si>
  <si>
    <r>
      <t>AMA's 5-Day "MBA"</t>
    </r>
    <r>
      <rPr>
        <sz val="10"/>
        <color indexed="8"/>
        <rFont val="Yu Gothic UI"/>
        <family val="3"/>
        <charset val="128"/>
      </rPr>
      <t>ワークショップ</t>
    </r>
  </si>
  <si>
    <t>AMA’s 5-Day ”MBA” Workshop</t>
  </si>
  <si>
    <t>MBA</t>
  </si>
  <si>
    <t>AMC0143R</t>
  </si>
  <si>
    <t>AMC0017V</t>
  </si>
  <si>
    <r>
      <rPr>
        <sz val="10"/>
        <color indexed="8"/>
        <rFont val="Yu Gothic UI"/>
        <family val="3"/>
        <charset val="128"/>
      </rPr>
      <t>ビジネスプレゼンテーション応用編</t>
    </r>
  </si>
  <si>
    <t>Business Presentation Skills Advance Course in Japanese</t>
  </si>
  <si>
    <t>ABPS</t>
  </si>
  <si>
    <t>AMC0166R</t>
  </si>
  <si>
    <t>AMC0018V</t>
    <phoneticPr fontId="14"/>
  </si>
  <si>
    <r>
      <rPr>
        <sz val="10"/>
        <color indexed="8"/>
        <rFont val="Yu Gothic UI"/>
        <family val="3"/>
        <charset val="128"/>
      </rPr>
      <t>ボイス・オブ・リーダーシップ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メッセージ力を高め、影響力を与える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</si>
  <si>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The Voice of Leadership: How Leaders Inspire, Influence and Achieve Results</t>
  </si>
  <si>
    <t>VOL</t>
  </si>
  <si>
    <t>AMC0167R</t>
  </si>
  <si>
    <t>AMC0022V</t>
  </si>
  <si>
    <r>
      <rPr>
        <sz val="10"/>
        <color indexed="8"/>
        <rFont val="Yu Gothic UI"/>
        <family val="3"/>
        <charset val="128"/>
      </rPr>
      <t>ストラテジックプランニング</t>
    </r>
  </si>
  <si>
    <t>Strategic Planning in Japanese</t>
  </si>
  <si>
    <t>StrPln</t>
  </si>
  <si>
    <t>AMC0161R</t>
  </si>
  <si>
    <t>AMA0086G</t>
  </si>
  <si>
    <t>AMC0023V</t>
  </si>
  <si>
    <r>
      <rPr>
        <sz val="10"/>
        <color indexed="8"/>
        <rFont val="Yu Gothic UI"/>
        <family val="3"/>
        <charset val="128"/>
      </rPr>
      <t>ウーマン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リーダーズ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イン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ビジネス</t>
    </r>
  </si>
  <si>
    <t>Women Leaders in Business</t>
  </si>
  <si>
    <t>WLIB</t>
  </si>
  <si>
    <t>AMC0151R</t>
  </si>
  <si>
    <t>AMC0024V</t>
  </si>
  <si>
    <r>
      <rPr>
        <sz val="10"/>
        <color indexed="8"/>
        <rFont val="Yu Gothic UI"/>
        <family val="3"/>
        <charset val="128"/>
      </rPr>
      <t>オペレーショナルマネジャーから戦略的マネジャーへ</t>
    </r>
  </si>
  <si>
    <t>Moving from an Operational Manager to a Strategic Leader</t>
  </si>
  <si>
    <t>MFOM</t>
  </si>
  <si>
    <t>AMC0154R</t>
  </si>
  <si>
    <t>AMC0025V</t>
    <phoneticPr fontId="14"/>
  </si>
  <si>
    <r>
      <rPr>
        <sz val="10"/>
        <color indexed="8"/>
        <rFont val="Yu Gothic UI"/>
        <family val="3"/>
        <charset val="128"/>
      </rPr>
      <t>ビジネスプレゼンテーションスキル</t>
    </r>
  </si>
  <si>
    <t>Business Presentation Skills in Japanese</t>
  </si>
  <si>
    <t>BPS</t>
  </si>
  <si>
    <t>AMC0165R</t>
  </si>
  <si>
    <t>AMC0026V</t>
    <phoneticPr fontId="14"/>
  </si>
  <si>
    <r>
      <rPr>
        <sz val="10"/>
        <color indexed="8"/>
        <rFont val="Yu Gothic UI"/>
        <family val="3"/>
        <charset val="128"/>
      </rPr>
      <t>インターパーソナルコミュニケーション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人間理解にもとづくコミュニケーション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</si>
  <si>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Interpersonal Communication Skills</t>
  </si>
  <si>
    <t>IntCom</t>
  </si>
  <si>
    <t>AMC0149R</t>
  </si>
  <si>
    <t>AMC0027V</t>
    <phoneticPr fontId="14"/>
  </si>
  <si>
    <r>
      <rPr>
        <sz val="10"/>
        <color indexed="8"/>
        <rFont val="Yu Gothic UI"/>
        <family val="3"/>
        <charset val="128"/>
      </rPr>
      <t>論理的コミュニケーション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論理的に聴き、考え、伝える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</si>
  <si>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Logical &amp; Effective Communication: Cogent Communication Techniques</t>
  </si>
  <si>
    <t>LC</t>
  </si>
  <si>
    <t>AMC0177R</t>
  </si>
  <si>
    <t>AMA0083G</t>
  </si>
  <si>
    <t>AMC0028V</t>
    <phoneticPr fontId="14"/>
  </si>
  <si>
    <r>
      <rPr>
        <sz val="10"/>
        <color indexed="8"/>
        <rFont val="Yu Gothic UI"/>
        <family val="3"/>
        <charset val="128"/>
      </rPr>
      <t>アサーティブコミュニケーション</t>
    </r>
  </si>
  <si>
    <t>Assertive Communication</t>
  </si>
  <si>
    <t>AssCom</t>
  </si>
  <si>
    <t>AMC0148R</t>
  </si>
  <si>
    <t>AMC0030V</t>
    <phoneticPr fontId="14"/>
  </si>
  <si>
    <r>
      <rPr>
        <sz val="10"/>
        <color indexed="8"/>
        <rFont val="Yu Gothic UI"/>
        <family val="3"/>
        <charset val="128"/>
      </rPr>
      <t>問題解決／意思決定</t>
    </r>
  </si>
  <si>
    <t>Problem Solving &amp; Decision Making: Good Decisions Good and Solution</t>
  </si>
  <si>
    <t>PS&amp;DM</t>
  </si>
  <si>
    <t>AMC0176R</t>
  </si>
  <si>
    <t>AMC0031V</t>
    <phoneticPr fontId="14"/>
  </si>
  <si>
    <t>AMA0091G</t>
    <phoneticPr fontId="10"/>
  </si>
  <si>
    <r>
      <rPr>
        <sz val="10"/>
        <color indexed="8"/>
        <rFont val="Yu Gothic UI"/>
        <family val="3"/>
        <charset val="128"/>
      </rPr>
      <t>クリエイティビティ＆イノベーション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変革をもたらす創造性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</si>
  <si>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Creativity &amp; Innovation</t>
  </si>
  <si>
    <t>Creative</t>
  </si>
  <si>
    <t>AMC0156R</t>
  </si>
  <si>
    <t>AMA0087G</t>
  </si>
  <si>
    <t>AMC0032V</t>
  </si>
  <si>
    <r>
      <rPr>
        <sz val="10"/>
        <color indexed="8"/>
        <rFont val="Yu Gothic UI"/>
        <family val="3"/>
        <charset val="128"/>
      </rPr>
      <t>エッセンシャルセールススキル～顧客に選ばれるセールスプロフェッショナルを目指す～</t>
    </r>
  </si>
  <si>
    <t>Essential Sales Skills</t>
  </si>
  <si>
    <t>Eselling</t>
  </si>
  <si>
    <t>AMC0152R</t>
  </si>
  <si>
    <t>AMC0033V</t>
    <phoneticPr fontId="14"/>
  </si>
  <si>
    <r>
      <rPr>
        <sz val="10"/>
        <color indexed="8"/>
        <rFont val="Yu Gothic UI"/>
        <family val="3"/>
        <charset val="128"/>
      </rPr>
      <t>戦略的ネゴシエーションスキル</t>
    </r>
  </si>
  <si>
    <t>Strategic Negotiation Skills</t>
  </si>
  <si>
    <t>AMANego</t>
  </si>
  <si>
    <t>AMC0175R</t>
  </si>
  <si>
    <t>AMC0034V</t>
    <phoneticPr fontId="14"/>
  </si>
  <si>
    <r>
      <t xml:space="preserve">Getting Results Without Authority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戦略的コミュニケーションにより成果を得る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</si>
  <si>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Getting Results Without Authority</t>
  </si>
  <si>
    <t>GRWA</t>
  </si>
  <si>
    <t>AMC0145R</t>
  </si>
  <si>
    <t>AMC0035V</t>
    <phoneticPr fontId="14"/>
  </si>
  <si>
    <r>
      <rPr>
        <sz val="10"/>
        <color indexed="8"/>
        <rFont val="Yu Gothic UI"/>
        <family val="3"/>
        <charset val="128"/>
      </rPr>
      <t>ウーマン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イン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ビジネス</t>
    </r>
  </si>
  <si>
    <t>Women in Business</t>
  </si>
  <si>
    <t>WIB</t>
  </si>
  <si>
    <t>AMC0150R</t>
  </si>
  <si>
    <t>AMC0036V</t>
  </si>
  <si>
    <t>AMA0092G</t>
    <phoneticPr fontId="10"/>
  </si>
  <si>
    <r>
      <rPr>
        <sz val="10"/>
        <color indexed="8"/>
        <rFont val="Yu Gothic UI"/>
        <family val="3"/>
        <charset val="128"/>
      </rPr>
      <t>クリティカルシンキング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思い込みを排除し、本質を見抜く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</si>
  <si>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Critical Thinking</t>
  </si>
  <si>
    <t>CriT</t>
  </si>
  <si>
    <t>AMC0157R</t>
  </si>
  <si>
    <t>AMA0066G</t>
  </si>
  <si>
    <t>AMC0040V</t>
    <phoneticPr fontId="14"/>
  </si>
  <si>
    <t>Managing Chaos in English: Tools to Set Priorities and Make Decisions Under Pressure</t>
    <phoneticPr fontId="14"/>
  </si>
  <si>
    <t>Managing Chaos in English: Tools to Set Priorities and Make Decisions Under Pressure</t>
  </si>
  <si>
    <t>Chaos_E</t>
  </si>
  <si>
    <t>AMC0131R</t>
  </si>
  <si>
    <t>AMA0099G</t>
  </si>
  <si>
    <t>AMC0048V</t>
  </si>
  <si>
    <r>
      <rPr>
        <sz val="10"/>
        <color indexed="8"/>
        <rFont val="Yu Gothic UI"/>
        <family val="3"/>
        <charset val="128"/>
      </rPr>
      <t>バリューセリング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～顧客と良好な関係を継続するために～</t>
    </r>
  </si>
  <si>
    <t>Value Selling: Maintaining Excellent Relationships with Customers</t>
  </si>
  <si>
    <t>Value</t>
  </si>
  <si>
    <t>AMC0164R</t>
  </si>
  <si>
    <t>AMC0049V</t>
    <phoneticPr fontId="14"/>
  </si>
  <si>
    <r>
      <rPr>
        <sz val="10"/>
        <color indexed="8"/>
        <rFont val="Yu Gothic UI"/>
        <family val="3"/>
        <charset val="128"/>
      </rPr>
      <t>アカウンティング・ファイナンスの基礎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～会計・財務を専門としない方に～</t>
    </r>
  </si>
  <si>
    <t>Fundamental of Accounting &amp; Finance</t>
  </si>
  <si>
    <t>FOF&amp;A</t>
  </si>
  <si>
    <t>AMC0147R</t>
  </si>
  <si>
    <t>AMC0050V</t>
    <phoneticPr fontId="14"/>
  </si>
  <si>
    <r>
      <rPr>
        <sz val="10"/>
        <color indexed="8"/>
        <rFont val="Yu Gothic UI"/>
        <family val="3"/>
        <charset val="128"/>
      </rPr>
      <t>生産性を高める時間管理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～「時間価値」を高める～</t>
    </r>
  </si>
  <si>
    <t>Time Management for Enhancing Productivity: Increasing "Time Values"</t>
  </si>
  <si>
    <t>TimeManagement</t>
  </si>
  <si>
    <t>AMC0174R</t>
  </si>
  <si>
    <t>AMC0054V</t>
  </si>
  <si>
    <t>AMA0088G</t>
    <phoneticPr fontId="10"/>
  </si>
  <si>
    <r>
      <rPr>
        <sz val="10"/>
        <color indexed="8"/>
        <rFont val="Yu Gothic UI"/>
        <family val="3"/>
        <charset val="128"/>
      </rPr>
      <t>エッセンシャルマネジメントスキル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人を通して成果をつくる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</si>
  <si>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Essential Management Skills: Producing Results Through People</t>
  </si>
  <si>
    <t>EMS</t>
  </si>
  <si>
    <t>AMC0153R</t>
  </si>
  <si>
    <t>AMC0055V</t>
  </si>
  <si>
    <r>
      <rPr>
        <sz val="10"/>
        <color indexed="8"/>
        <rFont val="Yu Gothic UI"/>
        <family val="3"/>
        <charset val="128"/>
      </rPr>
      <t>協働的リーダーシップ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コラボレーションを生み出しチームを結束する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</si>
  <si>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Collaborative Leadership Skills</t>
  </si>
  <si>
    <t>CollaboL</t>
  </si>
  <si>
    <t>AMC0170R</t>
  </si>
  <si>
    <t>AMC0060V</t>
    <phoneticPr fontId="14"/>
  </si>
  <si>
    <r>
      <rPr>
        <sz val="10"/>
        <color indexed="8"/>
        <rFont val="Yu Gothic UI"/>
        <family val="3"/>
        <charset val="128"/>
      </rPr>
      <t>マーケティングの基礎</t>
    </r>
  </si>
  <si>
    <t>Fundamentals of Marketing</t>
  </si>
  <si>
    <t>FOM</t>
  </si>
  <si>
    <t>AMC0168R</t>
  </si>
  <si>
    <t>AMC0061V</t>
  </si>
  <si>
    <r>
      <rPr>
        <sz val="10"/>
        <color indexed="8"/>
        <rFont val="Yu Gothic UI"/>
        <family val="3"/>
        <charset val="128"/>
      </rPr>
      <t>マインドフルネスを活用したリーダーシップ</t>
    </r>
  </si>
  <si>
    <t>Mindful Leadership: Cultivating Excellence from Within</t>
  </si>
  <si>
    <t>MINDFUL</t>
  </si>
  <si>
    <t>AMC0169R</t>
  </si>
  <si>
    <t>AMC0064V</t>
  </si>
  <si>
    <r>
      <rPr>
        <sz val="10"/>
        <color indexed="8"/>
        <rFont val="Yu Gothic UI"/>
        <family val="3"/>
        <charset val="128"/>
      </rPr>
      <t>カオスをマネージする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～限られた時間の中での優先順位と意思決定～</t>
    </r>
  </si>
  <si>
    <t>Managing Chaos: Tools to Set Priorities and Make Decisions Under Pressure</t>
  </si>
  <si>
    <t>Chaos</t>
  </si>
  <si>
    <t>AMC0155R</t>
  </si>
  <si>
    <t>（Onlineのみ）事前郵送物あり</t>
    <rPh sb="10" eb="12">
      <t>ジゼン</t>
    </rPh>
    <rPh sb="12" eb="14">
      <t>ユウソウ</t>
    </rPh>
    <rPh sb="14" eb="15">
      <t>ブツ</t>
    </rPh>
    <phoneticPr fontId="12"/>
  </si>
  <si>
    <t>AMC0065V</t>
    <phoneticPr fontId="14"/>
  </si>
  <si>
    <r>
      <rPr>
        <sz val="10"/>
        <color indexed="8"/>
        <rFont val="Yu Gothic UI"/>
        <family val="3"/>
        <charset val="128"/>
      </rPr>
      <t>周囲を動かす影響力を高める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～ビジネスのあらゆる場面で説得の心理学を活用する～</t>
    </r>
  </si>
  <si>
    <t>Expanding Your Influence: Understanding the Psychology of Persuasion</t>
  </si>
  <si>
    <t>Expand</t>
  </si>
  <si>
    <t>AMC0172R</t>
  </si>
  <si>
    <t>AMC0066V</t>
  </si>
  <si>
    <r>
      <rPr>
        <sz val="10"/>
        <color indexed="8"/>
        <rFont val="Yu Gothic UI"/>
        <family val="3"/>
        <charset val="128"/>
      </rPr>
      <t>自分の価値を上げ、周囲を巻き込むコミュニケーション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Communicating Up, Down, and Across the Organization</t>
    </r>
  </si>
  <si>
    <t>Communicating Up, Down and Across the Organization</t>
  </si>
  <si>
    <t>CommUp</t>
  </si>
  <si>
    <t>AMC0171R</t>
  </si>
  <si>
    <t>AMC0067V</t>
  </si>
  <si>
    <t>AMA0097G</t>
    <phoneticPr fontId="10"/>
  </si>
  <si>
    <r>
      <rPr>
        <sz val="10"/>
        <color indexed="8"/>
        <rFont val="Yu Gothic UI"/>
        <family val="3"/>
        <charset val="128"/>
      </rPr>
      <t>ダイバーシティ＆インクルージョン</t>
    </r>
    <r>
      <rPr>
        <sz val="10"/>
        <color indexed="8"/>
        <rFont val="Arial"/>
        <family val="2"/>
      </rPr>
      <t xml:space="preserve">(D&amp;I)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多様性を尊重し、価値を生み出すインクルーシブリーダーシップ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phoneticPr fontId="10"/>
  </si>
  <si>
    <t>Leading in a Diverse and Inclusive Culture</t>
  </si>
  <si>
    <t>D&amp;I</t>
  </si>
  <si>
    <t>AMC0162R</t>
  </si>
  <si>
    <t>AMC0069V</t>
    <phoneticPr fontId="14"/>
  </si>
  <si>
    <t>AMA0079G</t>
    <phoneticPr fontId="14"/>
  </si>
  <si>
    <r>
      <t>EQ(</t>
    </r>
    <r>
      <rPr>
        <u/>
        <sz val="11"/>
        <color theme="10"/>
        <rFont val="Yu Gothic UI"/>
        <family val="3"/>
        <charset val="128"/>
      </rPr>
      <t>心の知能指数</t>
    </r>
    <r>
      <rPr>
        <u/>
        <sz val="11"/>
        <color theme="10"/>
        <rFont val="Arial"/>
        <family val="2"/>
      </rPr>
      <t>)</t>
    </r>
    <r>
      <rPr>
        <u/>
        <sz val="11"/>
        <color theme="10"/>
        <rFont val="Yu Gothic UI"/>
        <family val="3"/>
        <charset val="128"/>
      </rPr>
      <t>リーダーシップ</t>
    </r>
    <r>
      <rPr>
        <u/>
        <sz val="11"/>
        <color theme="10"/>
        <rFont val="Arial"/>
        <family val="2"/>
      </rPr>
      <t xml:space="preserve"> </t>
    </r>
    <r>
      <rPr>
        <u/>
        <sz val="11"/>
        <color theme="10"/>
        <rFont val="Yu Gothic UI"/>
        <family val="3"/>
        <charset val="128"/>
      </rPr>
      <t>～感情に寄り添い、関係性を構築する～</t>
    </r>
  </si>
  <si>
    <t>Leading with Emotional Intelligence</t>
  </si>
  <si>
    <t>EQ</t>
  </si>
  <si>
    <t>AMC0144R</t>
  </si>
  <si>
    <t>AMC0070V</t>
    <phoneticPr fontId="14"/>
  </si>
  <si>
    <r>
      <rPr>
        <sz val="10"/>
        <color indexed="8"/>
        <rFont val="Yu Gothic UI"/>
        <family val="3"/>
        <charset val="128"/>
      </rPr>
      <t>世代を超えたコミュニケーション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～ジェネレーションギャップを理解し、柔軟なコミュニケーション能力を高めるためのワークショップ～</t>
    </r>
  </si>
  <si>
    <t>Communicating Across Generations: Bridging the Gap</t>
  </si>
  <si>
    <t>GAP</t>
  </si>
  <si>
    <t>AMC0173R</t>
  </si>
  <si>
    <t>AMC0072V</t>
  </si>
  <si>
    <r>
      <rPr>
        <sz val="10"/>
        <color indexed="8"/>
        <rFont val="Yu Gothic UI"/>
        <family val="3"/>
        <charset val="128"/>
      </rPr>
      <t>バーチャルチームをリードする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信頼を高め、成果を最大化する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</si>
  <si>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Leading Virtual Teams</t>
  </si>
  <si>
    <t>VirtualTeam</t>
  </si>
  <si>
    <t>AMC0163R</t>
  </si>
  <si>
    <t>AMA0058G</t>
  </si>
  <si>
    <t>AMC0077V</t>
    <phoneticPr fontId="14"/>
  </si>
  <si>
    <t>Fundamentals of Marketing: Your Action Plan for Success</t>
    <phoneticPr fontId="14"/>
  </si>
  <si>
    <t>Fundamentals of Marketing: Your Action Plan for Success</t>
  </si>
  <si>
    <t>FOM_E2</t>
  </si>
  <si>
    <t>AMC0123R</t>
  </si>
  <si>
    <t>AMC0078V</t>
    <phoneticPr fontId="14"/>
  </si>
  <si>
    <r>
      <t>VUCA</t>
    </r>
    <r>
      <rPr>
        <sz val="10"/>
        <color indexed="8"/>
        <rFont val="Yu Gothic UI"/>
        <family val="3"/>
        <charset val="128"/>
      </rPr>
      <t>時代に描くビジネスストーリー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～ワークショップ～</t>
    </r>
  </si>
  <si>
    <t>Creating Business Story Workshop for the VUCA World</t>
  </si>
  <si>
    <t>VUCA2</t>
  </si>
  <si>
    <t>AMC0146R</t>
  </si>
  <si>
    <t>AMC0079V</t>
    <phoneticPr fontId="14"/>
  </si>
  <si>
    <t>Taking On Greater Responsibility in Japanese: Step-Up Skills for Non-Managers</t>
    <phoneticPr fontId="14"/>
  </si>
  <si>
    <t>Gres_EJ</t>
  </si>
  <si>
    <t>AMC0142R</t>
  </si>
  <si>
    <t>AMC0080V</t>
  </si>
  <si>
    <t>Mindful Leadership in English: Cultivating Excellence from Within</t>
    <phoneticPr fontId="14"/>
  </si>
  <si>
    <t>ML2_E</t>
  </si>
  <si>
    <t>AMC0132R</t>
  </si>
  <si>
    <t>AMA0075G</t>
  </si>
  <si>
    <t>AMC0081V</t>
    <phoneticPr fontId="14"/>
  </si>
  <si>
    <t>Succession Planning in Japanese : Developing Talent from Within</t>
    <phoneticPr fontId="14"/>
  </si>
  <si>
    <t>Succession Planning in Japanese: Developing Talent from Within</t>
  </si>
  <si>
    <t>SucPla_EJ</t>
  </si>
  <si>
    <t>AMC0140R</t>
  </si>
  <si>
    <t>AMA0063G</t>
  </si>
  <si>
    <t>AMC0082V</t>
    <phoneticPr fontId="14"/>
  </si>
  <si>
    <t>Leading Disruptive Change and Innovation in Japanese: Your Plan for Breakthrough Growth</t>
    <phoneticPr fontId="14"/>
  </si>
  <si>
    <t>Leading Disruptive Change and Innovation in Japanese: Your Plan for Breakthrough Growth</t>
  </si>
  <si>
    <t>Disrupt_EJ</t>
  </si>
  <si>
    <t>AMC0128R</t>
  </si>
  <si>
    <t>AMA0065G</t>
  </si>
  <si>
    <t>AMC0083V</t>
    <phoneticPr fontId="14"/>
  </si>
  <si>
    <t>Management Skills for Administrative Professionals</t>
    <phoneticPr fontId="14"/>
  </si>
  <si>
    <t>Management Skills for Administrative Professionals</t>
  </si>
  <si>
    <t>AdminPro</t>
  </si>
  <si>
    <t>AMC0130R</t>
  </si>
  <si>
    <t>AMA0057G</t>
  </si>
  <si>
    <t>AMC0088V</t>
    <phoneticPr fontId="14"/>
  </si>
  <si>
    <t>Fundamentals of Human Resources Management in Japanese</t>
    <phoneticPr fontId="14"/>
  </si>
  <si>
    <t>Fundamentals of Human Resources Management in Japanese</t>
  </si>
  <si>
    <t>FHR</t>
  </si>
  <si>
    <t>AMC0122R</t>
  </si>
  <si>
    <t>AMA0052G</t>
  </si>
  <si>
    <t>AMC0089V</t>
  </si>
  <si>
    <t>Design Thinking in English : A Customer-Centric Process for Rapid Innovation</t>
    <phoneticPr fontId="14"/>
  </si>
  <si>
    <t>Design Thinking in English : A Customer-Centric Process for Rapid Innovation</t>
  </si>
  <si>
    <t>DT</t>
  </si>
  <si>
    <t>AMC0117R</t>
  </si>
  <si>
    <t>AMC0090V</t>
    <phoneticPr fontId="14"/>
  </si>
  <si>
    <t>Taking On Greater Responsibility in English: Step-Up Skills for Non-Managers</t>
    <phoneticPr fontId="14"/>
  </si>
  <si>
    <t>TGR-E</t>
  </si>
  <si>
    <t>AMC0141R</t>
  </si>
  <si>
    <t>AMA0062G</t>
  </si>
  <si>
    <t>AMC0091V</t>
  </si>
  <si>
    <t>Leading Disruptive Change and Innovation in English: Your Plan for Breakthrough Growth</t>
    <phoneticPr fontId="14"/>
  </si>
  <si>
    <t>Leading Disruptive Change and Innovation in English: Your Plan for Breakthrough Growth</t>
  </si>
  <si>
    <t>LD-E</t>
  </si>
  <si>
    <t>AMC0127R</t>
  </si>
  <si>
    <t>AMC0098V</t>
    <phoneticPr fontId="14"/>
  </si>
  <si>
    <t>EX-LDRE</t>
  </si>
  <si>
    <t>AMC0113R</t>
  </si>
  <si>
    <t>AMC0099V</t>
  </si>
  <si>
    <t>EX-LDRJ</t>
  </si>
  <si>
    <t>AMC0114R</t>
  </si>
  <si>
    <t>AMC0100V</t>
    <phoneticPr fontId="14"/>
  </si>
  <si>
    <t>Generational Diversity in English: Bridging the Gap Through Effective Communication</t>
    <phoneticPr fontId="14"/>
  </si>
  <si>
    <t>GEN-GAPE</t>
  </si>
  <si>
    <t>AMC0124R</t>
  </si>
  <si>
    <t>AMA0064G</t>
  </si>
  <si>
    <t>AMC0101V</t>
    <phoneticPr fontId="14"/>
  </si>
  <si>
    <t>Leading in a Diverse and Inclusive Culture in English</t>
    <phoneticPr fontId="14"/>
  </si>
  <si>
    <t>Leading in a Diverse and Inclusive Culture in English</t>
  </si>
  <si>
    <t>D&amp;IE</t>
  </si>
  <si>
    <t>AMC0129R</t>
  </si>
  <si>
    <t>AMC0102V</t>
    <phoneticPr fontId="14"/>
  </si>
  <si>
    <t>How to Communicate with Diplomacy, Tact and Credibility in English</t>
    <phoneticPr fontId="14"/>
  </si>
  <si>
    <t>HTCOME</t>
  </si>
  <si>
    <t>AMC0125R</t>
  </si>
  <si>
    <t>AMC0103V</t>
    <phoneticPr fontId="14"/>
  </si>
  <si>
    <t>AMA0061G</t>
    <phoneticPr fontId="10"/>
  </si>
  <si>
    <t>How to Communicate with Diplomacy, Tact and Credibility in Japanese</t>
    <phoneticPr fontId="14"/>
  </si>
  <si>
    <t>How to Communicate with Diplomacy, Tact and Credibility in Japanese</t>
    <phoneticPr fontId="10"/>
  </si>
  <si>
    <t>HTCOMJ</t>
  </si>
  <si>
    <t>AMC0126R</t>
  </si>
  <si>
    <t>AMC0104V</t>
  </si>
  <si>
    <t>Developing Your Emotional Intelligence in English</t>
    <phoneticPr fontId="14"/>
  </si>
  <si>
    <t>DevEQE</t>
  </si>
  <si>
    <t>AMC0119R</t>
  </si>
  <si>
    <t>AMA0068G</t>
  </si>
  <si>
    <t>AMC0105V</t>
    <phoneticPr fontId="14"/>
  </si>
  <si>
    <t>Negotiating to Win in English</t>
    <phoneticPr fontId="14"/>
  </si>
  <si>
    <t>Negotiating to Win in English</t>
  </si>
  <si>
    <t>NegoE</t>
  </si>
  <si>
    <t>AMC0133R</t>
  </si>
  <si>
    <t>AMA0070G</t>
  </si>
  <si>
    <t>AMC0106V</t>
  </si>
  <si>
    <t>Storytelling Power in English: Secrets for Exceptional Communication</t>
    <phoneticPr fontId="14"/>
  </si>
  <si>
    <t>Storytelling Power in English: Secrets for Exceptional Communication</t>
  </si>
  <si>
    <t>StoryTelE</t>
  </si>
  <si>
    <t>AMC0135R</t>
  </si>
  <si>
    <t>AMC0107V</t>
  </si>
  <si>
    <t>Storytelling Power in Japanese: Secrets for Exceptional Communication</t>
    <phoneticPr fontId="14"/>
  </si>
  <si>
    <t>StoryTelJ</t>
  </si>
  <si>
    <t>AMC0136R</t>
  </si>
  <si>
    <t>AMC0109V</t>
    <phoneticPr fontId="14"/>
  </si>
  <si>
    <t>Developing Your Emotional Intelligence in Japanese</t>
    <phoneticPr fontId="14"/>
  </si>
  <si>
    <t>DevEQJ</t>
  </si>
  <si>
    <t>AMC0120R</t>
  </si>
  <si>
    <t>AMA0113G</t>
  </si>
  <si>
    <t>AMV0001V</t>
    <phoneticPr fontId="14"/>
  </si>
  <si>
    <r>
      <t>[Live Online][1.5H×4</t>
    </r>
    <r>
      <rPr>
        <sz val="10"/>
        <color indexed="8"/>
        <rFont val="Yu Gothic UI"/>
        <family val="3"/>
        <charset val="128"/>
      </rPr>
      <t>回</t>
    </r>
    <r>
      <rPr>
        <sz val="10"/>
        <color indexed="8"/>
        <rFont val="Arial"/>
        <family val="2"/>
      </rPr>
      <t>]</t>
    </r>
    <r>
      <rPr>
        <sz val="10"/>
        <color indexed="8"/>
        <rFont val="Yu Gothic UI"/>
        <family val="3"/>
        <charset val="128"/>
      </rPr>
      <t>クリティカルシンキング</t>
    </r>
  </si>
  <si>
    <t>[Live Online][1.5H×4days] Critical Thinking</t>
  </si>
  <si>
    <t>Live-CT</t>
  </si>
  <si>
    <t>11:30</t>
  </si>
  <si>
    <t>AMC0178R</t>
  </si>
  <si>
    <t>AMV0002V</t>
    <phoneticPr fontId="14"/>
  </si>
  <si>
    <t>AMA0118G</t>
    <phoneticPr fontId="10"/>
  </si>
  <si>
    <t>[Live Online]Leading Effective Virtual Meetings</t>
  </si>
  <si>
    <t>Live-VirtualMtg</t>
  </si>
  <si>
    <t>AMC0183R</t>
  </si>
  <si>
    <t>AMA0114G</t>
  </si>
  <si>
    <t>AMV0003V</t>
    <phoneticPr fontId="14"/>
  </si>
  <si>
    <r>
      <t>[Live Online][3.5H×2</t>
    </r>
    <r>
      <rPr>
        <sz val="10"/>
        <color indexed="8"/>
        <rFont val="Yu Gothic UI"/>
        <family val="3"/>
        <charset val="128"/>
      </rPr>
      <t>回</t>
    </r>
    <r>
      <rPr>
        <sz val="10"/>
        <color indexed="8"/>
        <rFont val="Arial"/>
        <family val="2"/>
      </rPr>
      <t>]</t>
    </r>
    <r>
      <rPr>
        <sz val="10"/>
        <color indexed="8"/>
        <rFont val="Yu Gothic UI"/>
        <family val="3"/>
        <charset val="128"/>
      </rPr>
      <t>クリティカルシンキング</t>
    </r>
  </si>
  <si>
    <t>[Live Online][3.5H×2days] Critical Thinking</t>
  </si>
  <si>
    <t>Live-CT×2</t>
  </si>
  <si>
    <t>13:30</t>
  </si>
  <si>
    <t>17:00</t>
  </si>
  <si>
    <t>AMC0179R</t>
  </si>
  <si>
    <t>AMA0116G</t>
  </si>
  <si>
    <t>AMV0004V</t>
  </si>
  <si>
    <r>
      <t>[Live Online][3.5H×2</t>
    </r>
    <r>
      <rPr>
        <sz val="10"/>
        <color indexed="8"/>
        <rFont val="Yu Gothic UI"/>
        <family val="3"/>
        <charset val="128"/>
      </rPr>
      <t>回</t>
    </r>
    <r>
      <rPr>
        <sz val="10"/>
        <color indexed="8"/>
        <rFont val="Arial"/>
        <family val="2"/>
      </rPr>
      <t>]</t>
    </r>
    <r>
      <rPr>
        <sz val="10"/>
        <color indexed="8"/>
        <rFont val="Yu Gothic UI"/>
        <family val="3"/>
        <charset val="128"/>
      </rPr>
      <t>生産性を高める時間管理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～「時間価値」を高める～</t>
    </r>
  </si>
  <si>
    <t>[Live Online][3.5H×2days] Time Management for Enhancing Productivity: Increasing “Time Values”</t>
  </si>
  <si>
    <t>Live-TM×2</t>
  </si>
  <si>
    <t>AMC0181R</t>
  </si>
  <si>
    <t>AMA0115G</t>
  </si>
  <si>
    <t>AMV0005V</t>
  </si>
  <si>
    <r>
      <t>[Live Online][1.5H×4</t>
    </r>
    <r>
      <rPr>
        <sz val="10"/>
        <color indexed="8"/>
        <rFont val="Yu Gothic UI"/>
        <family val="3"/>
        <charset val="128"/>
      </rPr>
      <t>回</t>
    </r>
    <r>
      <rPr>
        <sz val="10"/>
        <color indexed="8"/>
        <rFont val="Arial"/>
        <family val="2"/>
      </rPr>
      <t>]</t>
    </r>
    <r>
      <rPr>
        <sz val="10"/>
        <color indexed="8"/>
        <rFont val="Yu Gothic UI"/>
        <family val="3"/>
        <charset val="128"/>
      </rPr>
      <t>生産性を高める時間管理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～「時間価値」を高める～</t>
    </r>
  </si>
  <si>
    <t>[Live Online][1.5H×4days] Time Management for Enhancing Productivity: Increasing “Time Values”</t>
  </si>
  <si>
    <t>Live-TM×4</t>
  </si>
  <si>
    <t>AMC0180R</t>
  </si>
  <si>
    <t>AMA0117G</t>
  </si>
  <si>
    <t>AMV0006V</t>
  </si>
  <si>
    <r>
      <t>[Live Online][3H×3</t>
    </r>
    <r>
      <rPr>
        <sz val="10"/>
        <color indexed="8"/>
        <rFont val="Yu Gothic UI"/>
        <family val="3"/>
        <charset val="128"/>
      </rPr>
      <t>回</t>
    </r>
    <r>
      <rPr>
        <sz val="10"/>
        <color indexed="8"/>
        <rFont val="Arial"/>
        <family val="2"/>
      </rPr>
      <t>]</t>
    </r>
    <r>
      <rPr>
        <sz val="10"/>
        <color indexed="8"/>
        <rFont val="Yu Gothic UI"/>
        <family val="3"/>
        <charset val="128"/>
      </rPr>
      <t>バーチャルチームをリードする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信頼を高め、成果を最大化する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</t>
    </r>
  </si>
  <si>
    <t>[Live Online][3H×3Days]Leading Virtual Teams</t>
  </si>
  <si>
    <t>Live-VT×3</t>
  </si>
  <si>
    <t>AMC0182R</t>
  </si>
  <si>
    <t>AMV0007V</t>
    <phoneticPr fontId="14"/>
  </si>
  <si>
    <t>[Live Online]Inclusive Leadership</t>
  </si>
  <si>
    <t>Live-IncLead</t>
  </si>
  <si>
    <t>AMC0184R</t>
  </si>
  <si>
    <t>AMV0008V</t>
  </si>
  <si>
    <r>
      <t>[Live Online]Accountability(</t>
    </r>
    <r>
      <rPr>
        <sz val="10"/>
        <color indexed="8"/>
        <rFont val="Yu Gothic UI"/>
        <family val="3"/>
        <charset val="128"/>
      </rPr>
      <t>責任者意識</t>
    </r>
    <r>
      <rPr>
        <sz val="10"/>
        <color indexed="8"/>
        <rFont val="Arial"/>
        <family val="2"/>
      </rPr>
      <t>)</t>
    </r>
    <r>
      <rPr>
        <sz val="10"/>
        <color indexed="8"/>
        <rFont val="Yu Gothic UI"/>
        <family val="3"/>
        <charset val="128"/>
      </rPr>
      <t>を持ち環境の変化に対応する</t>
    </r>
  </si>
  <si>
    <t>[Live Online] Accountability</t>
  </si>
  <si>
    <t>Live-Accountability</t>
  </si>
  <si>
    <t>AMC0185R</t>
  </si>
  <si>
    <t>AMV0009V</t>
  </si>
  <si>
    <r>
      <t>[Live Online]</t>
    </r>
    <r>
      <rPr>
        <sz val="10"/>
        <color indexed="8"/>
        <rFont val="Yu Gothic UI"/>
        <family val="3"/>
        <charset val="128"/>
      </rPr>
      <t>ダイバーシティ＆インクルージョン</t>
    </r>
    <r>
      <rPr>
        <sz val="10"/>
        <color indexed="8"/>
        <rFont val="Arial"/>
        <family val="2"/>
      </rPr>
      <t xml:space="preserve">(D&amp;I) </t>
    </r>
    <r>
      <rPr>
        <sz val="10"/>
        <color indexed="8"/>
        <rFont val="Yu Gothic UI"/>
        <family val="3"/>
        <charset val="128"/>
      </rPr>
      <t>ウェビナー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～ダイバーシティを理解し、気づき、解決する～</t>
    </r>
  </si>
  <si>
    <t>[Live Online] Inclusive Leadership: Creating Value from Diversity</t>
  </si>
  <si>
    <t>Live-D&amp;Iweb</t>
  </si>
  <si>
    <t>AMC0186R</t>
  </si>
  <si>
    <t>AMV0010V</t>
    <phoneticPr fontId="14"/>
  </si>
  <si>
    <r>
      <t>[Live Online]With/Post COVID-19</t>
    </r>
    <r>
      <rPr>
        <sz val="10"/>
        <color indexed="8"/>
        <rFont val="Yu Gothic UI"/>
        <family val="3"/>
        <charset val="128"/>
      </rPr>
      <t>時代のマネジメント</t>
    </r>
  </si>
  <si>
    <t>[Live Online] Management Skills in the With/Post COVID-19 Era</t>
  </si>
  <si>
    <t>Live-postcovid19-Mgr</t>
  </si>
  <si>
    <t>AMC0187R</t>
  </si>
  <si>
    <t>AMV0011V</t>
  </si>
  <si>
    <r>
      <t>[Live Online]With/Post COVID-19</t>
    </r>
    <r>
      <rPr>
        <sz val="10"/>
        <color indexed="8"/>
        <rFont val="Yu Gothic UI"/>
        <family val="3"/>
        <charset val="128"/>
      </rPr>
      <t>時代に必要なコミュニケーション</t>
    </r>
  </si>
  <si>
    <t>[Live Online] Communication Skills in the With/Post COVID-19 Era</t>
  </si>
  <si>
    <t>Live-postcovid19-Comm</t>
  </si>
  <si>
    <t>AMC0188R</t>
  </si>
  <si>
    <t>AMV0012V</t>
  </si>
  <si>
    <r>
      <t>[Live Online]</t>
    </r>
    <r>
      <rPr>
        <sz val="10"/>
        <color indexed="8"/>
        <rFont val="Yu Gothic UI"/>
        <family val="3"/>
        <charset val="128"/>
      </rPr>
      <t>論理的コミュニケーションウェビナー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～ロジカルに聴く・話す～</t>
    </r>
    <phoneticPr fontId="14"/>
  </si>
  <si>
    <t>[Live Online][Webinar] Logical Communication Skills</t>
  </si>
  <si>
    <t>Live-Logicomwebi</t>
  </si>
  <si>
    <t>AMC0189R</t>
  </si>
  <si>
    <t>AMV0013V</t>
    <phoneticPr fontId="14"/>
  </si>
  <si>
    <r>
      <t>[Live Online]</t>
    </r>
    <r>
      <rPr>
        <sz val="10"/>
        <color indexed="8"/>
        <rFont val="Yu Gothic UI"/>
        <family val="3"/>
        <charset val="128"/>
      </rPr>
      <t>クリティカルシンキングウェビナー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Yu Gothic UI"/>
        <family val="3"/>
        <charset val="128"/>
      </rPr>
      <t>～先入観を持たずに本質を見抜く方法～</t>
    </r>
  </si>
  <si>
    <t>[Live Online][Webinar] Critical Thinking</t>
  </si>
  <si>
    <t>Live-Criticalwebi</t>
  </si>
  <si>
    <t>AMC0190R</t>
    <phoneticPr fontId="10"/>
  </si>
  <si>
    <t>[1-Day] ボイス・オブ・リーダーシップ ～ メッセージ力を高め、影響力を与える ～</t>
    <phoneticPr fontId="10"/>
  </si>
  <si>
    <t>[1-Day] The Voice of Leadership: How Leaders Inspire, Influence and Achieve Results</t>
    <phoneticPr fontId="10"/>
  </si>
  <si>
    <t>VOL_1day</t>
  </si>
  <si>
    <t>コース</t>
  </si>
  <si>
    <t>その他</t>
  </si>
  <si>
    <t>Guide＆Web</t>
  </si>
  <si>
    <t>AMC0193R</t>
    <phoneticPr fontId="10"/>
  </si>
  <si>
    <t>[1-Day] 問題解決／意思決定</t>
  </si>
  <si>
    <t xml:space="preserve"> [1-Day] Problem Solving &amp; Decision Making : Good Decisions, Good Solutions</t>
    <phoneticPr fontId="10"/>
  </si>
  <si>
    <t>PS&amp;DM_1day</t>
  </si>
  <si>
    <t>AMC0192R</t>
    <phoneticPr fontId="10"/>
  </si>
  <si>
    <t>[1-Day] アサーティブコミュニケーション</t>
  </si>
  <si>
    <t>[1-Day] Assertive Communication</t>
    <phoneticPr fontId="10"/>
  </si>
  <si>
    <t>AssCom_1day</t>
  </si>
  <si>
    <t>AMC0194R</t>
    <phoneticPr fontId="10"/>
  </si>
  <si>
    <t>[Live Online] Well-being: Learn and Make Mindfulness a Habit</t>
    <phoneticPr fontId="10"/>
  </si>
  <si>
    <t>Well-being</t>
  </si>
  <si>
    <t>AMC0195R</t>
    <phoneticPr fontId="10"/>
  </si>
  <si>
    <t>AMA0131G</t>
    <phoneticPr fontId="10"/>
  </si>
  <si>
    <t>AMA式 研修講師養成コース ～AMA's Train the Trainer～</t>
    <phoneticPr fontId="10"/>
  </si>
  <si>
    <t>AMA's TTT</t>
  </si>
  <si>
    <r>
      <t>AMC019</t>
    </r>
    <r>
      <rPr>
        <sz val="11"/>
        <color rgb="FFC00000"/>
        <rFont val="Arial"/>
        <family val="2"/>
      </rPr>
      <t>4</t>
    </r>
    <r>
      <rPr>
        <sz val="11"/>
        <color theme="1"/>
        <rFont val="Arial"/>
        <family val="2"/>
      </rPr>
      <t>R</t>
    </r>
    <phoneticPr fontId="10"/>
  </si>
  <si>
    <r>
      <t xml:space="preserve">Title Change as of 12/28/2021: </t>
    </r>
    <r>
      <rPr>
        <sz val="11"/>
        <color theme="1"/>
        <rFont val="ＭＳ Ｐゴシック"/>
        <family val="2"/>
        <charset val="128"/>
      </rPr>
      <t>旧</t>
    </r>
    <r>
      <rPr>
        <sz val="11"/>
        <color theme="1"/>
        <rFont val="Arial"/>
        <family val="2"/>
      </rPr>
      <t>AMA</t>
    </r>
    <r>
      <rPr>
        <sz val="11"/>
        <color theme="1"/>
        <rFont val="ＭＳ Ｐゴシック"/>
        <family val="2"/>
        <charset val="128"/>
      </rPr>
      <t>式トレーナートレーニング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～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参加者の主体性を高めるトレーナー育成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～</t>
    </r>
    <rPh sb="31" eb="32">
      <t>キュウ</t>
    </rPh>
    <phoneticPr fontId="10"/>
  </si>
  <si>
    <t>AMA0007G</t>
    <phoneticPr fontId="10"/>
  </si>
  <si>
    <t>ストラテジックシンキング</t>
    <phoneticPr fontId="10"/>
  </si>
  <si>
    <t>Strategic Thinking in Japanesee</t>
    <phoneticPr fontId="10"/>
  </si>
  <si>
    <t>Strat-ThinkJ</t>
  </si>
  <si>
    <t>オリジナル</t>
    <phoneticPr fontId="10"/>
  </si>
  <si>
    <t>-</t>
    <phoneticPr fontId="10"/>
  </si>
  <si>
    <t>AMA0150G</t>
  </si>
  <si>
    <t>アジャイルリーダーシップと戦略 ～より速く、柔軟に、決断力を持ってゲームプランを創り、VUCAに対応する～</t>
  </si>
  <si>
    <t>AMA0147G</t>
  </si>
  <si>
    <t>ハイブリッド/リモート環境でのイノベーション文化醸成 ～チームダイナミクスとイノベーションを結びつける～</t>
  </si>
  <si>
    <t>AMA0149G</t>
  </si>
  <si>
    <t>ダイバーシティ＆インクルージョンからBELONGINGへ ～多様性と受容、公平性を次のレベルへ～</t>
  </si>
  <si>
    <t>AMA0148G</t>
  </si>
  <si>
    <t>変化への対応力 ～マインドセットを変革し、ポジティブに変化へ適応する～</t>
  </si>
  <si>
    <t>https://www.quintegral.co.jp/training/program-lineup/AMA0150G</t>
  </si>
  <si>
    <t>https://www.quintegral.co.jp/training/program-lineup/AMA0147G</t>
  </si>
  <si>
    <t>https://www.quintegral.co.jp/training/program-lineup/AMA0149G</t>
  </si>
  <si>
    <t>https://www.quintegral.co.jp/training/program-lineup/AMA0148G</t>
  </si>
  <si>
    <t>14:00</t>
  </si>
  <si>
    <t>リモートワークで差をつける！ ～コミュニケーションのマインド、スキル、テクニック～</t>
  </si>
  <si>
    <t>AMA0137G</t>
  </si>
  <si>
    <t>Building a Culture of Innovation for Hybrid and Virtual Teams ～Successfully drive innovation in flexible work environments～</t>
  </si>
  <si>
    <t>AMA0140G</t>
  </si>
  <si>
    <t>Agile Leadership and Strategy ～Fast. Flexible. Decisive. Orchestrate a new game plan to respond to complex and unpredictable changes～</t>
  </si>
  <si>
    <t>https://www.quintegral.co.jp/training/program-lineup/AMA0137G</t>
  </si>
  <si>
    <t>https://www.quintegral.co.jp/training/program-lineup/AMA0140G</t>
  </si>
  <si>
    <t>AMA0139G</t>
  </si>
  <si>
    <t>Moving from Inclusion to Belonging: How to Shift from Intent to Impact ～Take diversity, equity and inclusion to the next level～</t>
  </si>
  <si>
    <t>AMA0154G</t>
  </si>
  <si>
    <t>ハイパフォーマンスチームの必須条件 心理的安全性 ～信頼、帰属意識、リスクテイクを促進し、イノベーション、満足度、パフォーマンスを向上させる環境づくり～</t>
  </si>
  <si>
    <t>AMA's 5-Day "MBA"ワークショップ</t>
  </si>
  <si>
    <t>AMA0138G</t>
  </si>
  <si>
    <t>Adaptability: The Key for Mastering Change ～Learn to transform your mindset to manage and embrace change～</t>
  </si>
  <si>
    <t>https://www.quintegral.co.jp/training/program-lineup/AMA0154G</t>
  </si>
  <si>
    <t>https://www.quintegral.co.jp/training/program-lineup/AMA0078G</t>
  </si>
  <si>
    <t>https://www.quintegral.co.jp/training/program-lineup/AMA0138G</t>
  </si>
  <si>
    <t>ウーマン イン ビジネス</t>
  </si>
  <si>
    <t>[Live Online] Accountability(責任者意識)を持ち環境の変化に対応する</t>
  </si>
  <si>
    <t>アサーティブコミュニケーション</t>
  </si>
  <si>
    <t>ウーマンリーダーズ イン ビジネス</t>
  </si>
  <si>
    <t>https://www.quintegral.co.jp/training/program-lineup/AMA0085G</t>
  </si>
  <si>
    <t>https://www.quintegral.co.jp/training/program-lineup/AMA0120G</t>
  </si>
  <si>
    <t>https://www.quintegral.co.jp/training/program-lineup/AMA0083G</t>
  </si>
  <si>
    <t>https://www.quintegral.co.jp/training/program-lineup/AMA0086G</t>
  </si>
  <si>
    <t>リモートワークで差をつける！ ～ コミュニケーションのマインド、スキル、テクニック ～</t>
  </si>
  <si>
    <t>https://www.quintegral.co.jp/training/program-lineup/AMA0109G</t>
    <phoneticPr fontId="4"/>
  </si>
  <si>
    <t>https://www.quintegral.co.jp/training/program-lineup/AMA0139G</t>
    <phoneticPr fontId="4"/>
  </si>
  <si>
    <t>https://www.quintegral.co.jp/training/program-lineup/AMA0105G</t>
    <phoneticPr fontId="4"/>
  </si>
  <si>
    <t>東京(都市センターホテル)</t>
    <phoneticPr fontId="4"/>
  </si>
  <si>
    <t>東京(ダイワロイネットホテル 西新宿 PREMIER)</t>
    <phoneticPr fontId="4"/>
  </si>
  <si>
    <t>PB-00009773</t>
  </si>
  <si>
    <t>PB-00009774</t>
  </si>
  <si>
    <t>PB-00009775</t>
  </si>
  <si>
    <t>PB-00009776</t>
  </si>
  <si>
    <t>PB-00009777</t>
  </si>
  <si>
    <t>PB-00009778</t>
  </si>
  <si>
    <t>PB-00009779</t>
  </si>
  <si>
    <t>PB-00009780</t>
  </si>
  <si>
    <t>PB-00009781</t>
  </si>
  <si>
    <t>PB-00009782</t>
  </si>
  <si>
    <t>PB-00009783</t>
  </si>
  <si>
    <t>PB-00009784</t>
  </si>
  <si>
    <t>PB-00009785</t>
  </si>
  <si>
    <t>PB-00009786</t>
  </si>
  <si>
    <t>PB-00009787</t>
  </si>
  <si>
    <t>PB-00009788</t>
  </si>
  <si>
    <t>PB-00009789</t>
  </si>
  <si>
    <t>PB-00009790</t>
  </si>
  <si>
    <t>PB-00009791</t>
  </si>
  <si>
    <t>PB-00009792</t>
  </si>
  <si>
    <t>PB-00009793</t>
  </si>
  <si>
    <t>PB-00009794</t>
  </si>
  <si>
    <t>PB-00009795</t>
  </si>
  <si>
    <t>PB-00009796</t>
  </si>
  <si>
    <t>PB-00009797</t>
  </si>
  <si>
    <t>PB-00009798</t>
  </si>
  <si>
    <t>PB-00009799</t>
  </si>
  <si>
    <t>PB-00009800</t>
  </si>
  <si>
    <t>PB-00009801</t>
  </si>
  <si>
    <t>PB-00009802</t>
  </si>
  <si>
    <t>PB-00009803</t>
  </si>
  <si>
    <t>PB-00009804</t>
  </si>
  <si>
    <t>PB-00009805</t>
  </si>
  <si>
    <t>AMA0158G</t>
  </si>
  <si>
    <t>変革を通じてチームをリードする</t>
  </si>
  <si>
    <t>PB-00009806</t>
  </si>
  <si>
    <t>PB-00009807</t>
  </si>
  <si>
    <t>PB-00009808</t>
  </si>
  <si>
    <t>PB-00009809</t>
  </si>
  <si>
    <t>PB-00009810</t>
  </si>
  <si>
    <t>PB-00009811</t>
  </si>
  <si>
    <t>PB-00009812</t>
  </si>
  <si>
    <t>PB-00009813</t>
  </si>
  <si>
    <t>PB-00009815</t>
  </si>
  <si>
    <t>PB-00009814</t>
  </si>
  <si>
    <t>PB-00009816</t>
  </si>
  <si>
    <t>PB-00009817</t>
  </si>
  <si>
    <t>PB-00009818</t>
  </si>
  <si>
    <t>PB-00009819</t>
  </si>
  <si>
    <t>PB-00009820</t>
  </si>
  <si>
    <t>PB-00009821</t>
  </si>
  <si>
    <t>PB-00009822</t>
  </si>
  <si>
    <t>PB-00009823</t>
  </si>
  <si>
    <t>PB-00009824</t>
  </si>
  <si>
    <t>PB-00009825</t>
  </si>
  <si>
    <t>PB-00009826</t>
  </si>
  <si>
    <t>PB-00009827</t>
  </si>
  <si>
    <t>PB-00009828</t>
  </si>
  <si>
    <t>PB-00009829</t>
  </si>
  <si>
    <t>PB-00009830</t>
  </si>
  <si>
    <t>PB-00009831</t>
  </si>
  <si>
    <t>https://www.quintegral.co.jp/training/program-lineup/AMA0158G</t>
  </si>
  <si>
    <t>東京(都市センターホテル)</t>
    <phoneticPr fontId="4"/>
  </si>
  <si>
    <t>https://www.quintegral.co.jp/training/program-lineup/AMA0158G</t>
    <phoneticPr fontId="4"/>
  </si>
  <si>
    <t>PB-00009962</t>
  </si>
  <si>
    <t>PB-00009963</t>
  </si>
  <si>
    <t>PB-00009964</t>
  </si>
  <si>
    <t>PB-00009965</t>
  </si>
  <si>
    <t>PB-00009966</t>
  </si>
  <si>
    <t>PB-00009967</t>
  </si>
  <si>
    <t>PB-00009968</t>
  </si>
  <si>
    <t>PB-00009969</t>
  </si>
  <si>
    <t>PB-00009971</t>
  </si>
  <si>
    <t>PB-00009970</t>
  </si>
  <si>
    <t>PB-00009972</t>
  </si>
  <si>
    <t>PB-00009974</t>
  </si>
  <si>
    <t>PB-00009975</t>
  </si>
  <si>
    <t>PB-00009973</t>
  </si>
  <si>
    <t>PB-00009977</t>
  </si>
  <si>
    <t>PB-00009976</t>
  </si>
  <si>
    <t>PB-00009978</t>
  </si>
  <si>
    <t>PB-00009979</t>
  </si>
  <si>
    <t>PB-00009980</t>
  </si>
  <si>
    <t>PB-00009981</t>
  </si>
  <si>
    <t>PB-00009982</t>
  </si>
  <si>
    <t>PB-00009984</t>
  </si>
  <si>
    <t>PB-00009983</t>
  </si>
  <si>
    <t>PB-00009985</t>
  </si>
  <si>
    <t>PB-00009986</t>
  </si>
  <si>
    <t>PB-00009987</t>
  </si>
  <si>
    <t>PB-00009988</t>
  </si>
  <si>
    <t>PB-00009989</t>
  </si>
  <si>
    <t>PB-00009990</t>
  </si>
  <si>
    <t>PB-00009991</t>
  </si>
  <si>
    <t>PB-00009992</t>
  </si>
  <si>
    <t>PB-00009993</t>
  </si>
  <si>
    <t>PB-00009994</t>
  </si>
  <si>
    <t>PB-00009995</t>
  </si>
  <si>
    <t>PB-00009996</t>
  </si>
  <si>
    <t>PB-00009997</t>
  </si>
  <si>
    <t>PB-00009998</t>
  </si>
  <si>
    <t>PB-00009999</t>
  </si>
  <si>
    <t>PB-00010000</t>
  </si>
  <si>
    <t>PB-00010001</t>
  </si>
  <si>
    <t>PB-00010002</t>
  </si>
  <si>
    <t>PB-00010003</t>
  </si>
  <si>
    <t>PB-00010004</t>
  </si>
  <si>
    <t>PB-00010005</t>
  </si>
  <si>
    <t>https://www.quintegral.co.jp/training/program-lineup/AMA0139G</t>
  </si>
  <si>
    <t>https://www.quintegral.co.jp/training/program-lineup/AMA0074G</t>
    <phoneticPr fontId="4"/>
  </si>
  <si>
    <t>AMA0074G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</si>
</sst>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\.m\.d&quot;現在&quot;"/>
    <numFmt numFmtId="178" formatCode="yyyy/m/d;@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b/>
      <sz val="11"/>
      <color theme="0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Yu Gothic UI"/>
      <family val="2"/>
      <charset val="128"/>
    </font>
    <font>
      <sz val="6"/>
      <name val="Yu Gothic UI"/>
      <family val="2"/>
      <charset val="128"/>
    </font>
    <font>
      <sz val="8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9"/>
      <color theme="4"/>
      <name val="Yu Gothic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0"/>
      <name val="Arial"/>
      <family val="3"/>
      <charset val="128"/>
    </font>
    <font>
      <b/>
      <sz val="10"/>
      <color theme="0"/>
      <name val="Yu Gothic UI"/>
      <family val="3"/>
      <charset val="128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Yu Gothic UI"/>
      <family val="3"/>
      <charset val="128"/>
    </font>
    <font>
      <sz val="8"/>
      <color theme="1"/>
      <name val="Arial"/>
      <family val="2"/>
    </font>
    <font>
      <sz val="11"/>
      <color theme="4"/>
      <name val="Arial"/>
      <family val="2"/>
    </font>
    <font>
      <sz val="10"/>
      <color indexed="8"/>
      <name val="Arial"/>
      <family val="2"/>
    </font>
    <font>
      <sz val="10"/>
      <color indexed="8"/>
      <name val="Yu Gothic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Arial"/>
      <family val="2"/>
    </font>
    <font>
      <u/>
      <sz val="11"/>
      <color theme="10"/>
      <name val="Yu Gothic UI"/>
      <family val="3"/>
      <charset val="128"/>
    </font>
    <font>
      <sz val="10"/>
      <color theme="1"/>
      <name val="Arial"/>
      <family val="2"/>
    </font>
    <font>
      <sz val="11"/>
      <color rgb="FFC00000"/>
      <name val="Arial"/>
      <family val="2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rgb="FF0066FF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2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56" fontId="7" fillId="0" borderId="0" xfId="0" applyNumberFormat="1" applyFont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13" fillId="3" borderId="2" xfId="3" applyFont="1" applyFill="1" applyBorder="1" applyAlignment="1">
      <alignment horizontal="center" vertical="top" wrapText="1"/>
    </xf>
    <xf numFmtId="0" fontId="11" fillId="0" borderId="0" xfId="5" applyFont="1" applyAlignment="1">
      <alignment horizontal="center" vertical="center" wrapText="1"/>
    </xf>
    <xf numFmtId="0" fontId="15" fillId="4" borderId="2" xfId="3" applyFont="1" applyFill="1" applyBorder="1" applyAlignment="1">
      <alignment horizontal="center" vertical="top" wrapText="1"/>
    </xf>
    <xf numFmtId="0" fontId="17" fillId="4" borderId="2" xfId="3" applyFont="1" applyFill="1" applyBorder="1" applyAlignment="1">
      <alignment horizontal="center" vertical="top" wrapText="1"/>
    </xf>
    <xf numFmtId="38" fontId="17" fillId="4" borderId="2" xfId="6" applyFont="1" applyFill="1" applyBorder="1" applyAlignment="1">
      <alignment horizontal="center" vertical="top" wrapText="1"/>
    </xf>
    <xf numFmtId="0" fontId="18" fillId="5" borderId="0" xfId="5" applyFont="1" applyFill="1" applyAlignment="1">
      <alignment horizontal="center" vertical="center" wrapText="1"/>
    </xf>
    <xf numFmtId="178" fontId="19" fillId="0" borderId="0" xfId="5" applyNumberFormat="1" applyFont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178" fontId="18" fillId="0" borderId="0" xfId="5" applyNumberFormat="1" applyFont="1" applyAlignment="1">
      <alignment horizontal="center" vertical="center" wrapText="1"/>
    </xf>
    <xf numFmtId="0" fontId="20" fillId="0" borderId="0" xfId="5" applyFont="1">
      <alignment vertical="center"/>
    </xf>
    <xf numFmtId="0" fontId="21" fillId="0" borderId="2" xfId="5" applyFont="1" applyBorder="1" applyAlignment="1">
      <alignment vertical="top"/>
    </xf>
    <xf numFmtId="0" fontId="22" fillId="0" borderId="2" xfId="3" applyFont="1" applyBorder="1" applyAlignment="1">
      <alignment vertical="top" wrapText="1"/>
    </xf>
    <xf numFmtId="38" fontId="22" fillId="0" borderId="2" xfId="6" applyFont="1" applyBorder="1" applyAlignment="1">
      <alignment horizontal="right" vertical="top" wrapText="1"/>
    </xf>
    <xf numFmtId="0" fontId="22" fillId="0" borderId="2" xfId="3" applyFont="1" applyBorder="1" applyAlignment="1">
      <alignment horizontal="center" vertical="top" wrapText="1"/>
    </xf>
    <xf numFmtId="0" fontId="22" fillId="0" borderId="2" xfId="3" applyFont="1" applyBorder="1" applyAlignment="1">
      <alignment horizontal="right" vertical="top" wrapText="1"/>
    </xf>
    <xf numFmtId="0" fontId="22" fillId="0" borderId="0" xfId="3" applyFont="1" applyAlignment="1">
      <alignment vertical="top" wrapText="1"/>
    </xf>
    <xf numFmtId="0" fontId="18" fillId="0" borderId="0" xfId="5" applyFont="1">
      <alignment vertical="center"/>
    </xf>
    <xf numFmtId="178" fontId="18" fillId="0" borderId="0" xfId="5" applyNumberFormat="1" applyFont="1">
      <alignment vertical="center"/>
    </xf>
    <xf numFmtId="0" fontId="24" fillId="6" borderId="0" xfId="5" applyFont="1" applyFill="1">
      <alignment vertical="center"/>
    </xf>
    <xf numFmtId="0" fontId="22" fillId="5" borderId="2" xfId="3" applyFont="1" applyFill="1" applyBorder="1" applyAlignment="1">
      <alignment vertical="top" wrapText="1"/>
    </xf>
    <xf numFmtId="0" fontId="26" fillId="5" borderId="2" xfId="7" applyFont="1" applyFill="1" applyBorder="1" applyAlignment="1">
      <alignment vertical="top" wrapText="1"/>
    </xf>
    <xf numFmtId="0" fontId="23" fillId="0" borderId="3" xfId="3" applyFont="1" applyBorder="1" applyAlignment="1">
      <alignment vertical="top" wrapText="1"/>
    </xf>
    <xf numFmtId="0" fontId="28" fillId="0" borderId="0" xfId="5" applyFont="1">
      <alignment vertical="center"/>
    </xf>
    <xf numFmtId="0" fontId="19" fillId="0" borderId="0" xfId="5" applyFont="1">
      <alignment vertical="center"/>
    </xf>
    <xf numFmtId="38" fontId="18" fillId="0" borderId="0" xfId="6" applyFont="1">
      <alignment vertical="center"/>
    </xf>
    <xf numFmtId="0" fontId="18" fillId="0" borderId="0" xfId="5" applyFont="1" applyAlignment="1">
      <alignment horizontal="center" vertical="center"/>
    </xf>
    <xf numFmtId="20" fontId="18" fillId="0" borderId="0" xfId="5" applyNumberFormat="1" applyFont="1">
      <alignment vertical="center"/>
    </xf>
    <xf numFmtId="0" fontId="23" fillId="0" borderId="0" xfId="3" applyFont="1" applyAlignment="1">
      <alignment vertical="top" wrapText="1"/>
    </xf>
    <xf numFmtId="176" fontId="5" fillId="0" borderId="4" xfId="4" applyNumberFormat="1" applyFont="1" applyBorder="1" applyAlignment="1">
      <alignment horizontal="right" vertical="center"/>
    </xf>
    <xf numFmtId="0" fontId="5" fillId="0" borderId="4" xfId="4" applyFont="1" applyBorder="1">
      <alignment vertical="center"/>
    </xf>
    <xf numFmtId="0" fontId="24" fillId="0" borderId="0" xfId="5" applyFont="1">
      <alignment vertical="center"/>
    </xf>
    <xf numFmtId="0" fontId="30" fillId="0" borderId="0" xfId="5" applyFont="1">
      <alignment vertical="center"/>
    </xf>
    <xf numFmtId="0" fontId="18" fillId="2" borderId="0" xfId="5" applyFont="1" applyFill="1">
      <alignment vertical="center"/>
    </xf>
    <xf numFmtId="0" fontId="21" fillId="0" borderId="0" xfId="5" applyFont="1" applyAlignment="1">
      <alignment vertical="top"/>
    </xf>
    <xf numFmtId="177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20" fontId="5" fillId="0" borderId="0" xfId="1" applyNumberFormat="1" applyFont="1" applyFill="1" applyBorder="1" applyAlignment="1">
      <alignment horizontal="right" vertical="center"/>
    </xf>
  </cellXfs>
  <cellStyles count="8">
    <cellStyle name="ハイパーリンク" xfId="2" builtinId="8"/>
    <cellStyle name="ハイパーリンク 2" xfId="7" xr:uid="{A3E68681-480D-441D-8E4A-E04B19FA5EDF}"/>
    <cellStyle name="桁区切り" xfId="1" builtinId="6"/>
    <cellStyle name="桁区切り 2" xfId="6" xr:uid="{45DAE9B3-DE96-414C-8599-27148BFF5A9E}"/>
    <cellStyle name="標準" xfId="0" builtinId="0"/>
    <cellStyle name="標準 2" xfId="4" xr:uid="{9C6BDEF6-D724-43F5-A3EC-457F26EEEC26}"/>
    <cellStyle name="標準 2 2" xfId="5" xr:uid="{E4458BBD-8BF3-454A-B859-A4E7A21FEF1B}"/>
    <cellStyle name="標準_Sheet1" xfId="3" xr:uid="{3A857298-90E9-46AA-9480-B834650730C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6" formatCode="#,##0;[Red]\-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6" formatCode="#,##0;[Red]\-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/mm/dd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/mm/dd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3:J271" totalsRowShown="0" headerRowDxfId="12" dataDxfId="11" tableBorderDxfId="10">
  <autoFilter ref="A3:J271" xr:uid="{00000000-000C-0000-FFFF-FFFF00000000}"/>
  <sortState xmlns:xlrd2="http://schemas.microsoft.com/office/spreadsheetml/2017/richdata2" ref="A3:J3">
    <sortCondition ref="E3"/>
  </sortState>
  <tableColumns count="10">
    <tableColumn id="1" xr3:uid="{00000000-0010-0000-0000-000001000000}" name="クラスCD" dataDxfId="9"/>
    <tableColumn id="2" xr3:uid="{00000000-0010-0000-0000-000002000000}" name="開催場所" dataDxfId="8"/>
    <tableColumn id="3" xr3:uid="{00000000-0010-0000-0000-000003000000}" name="コースCD" dataDxfId="7"/>
    <tableColumn id="4" xr3:uid="{00000000-0010-0000-0000-000004000000}" name="コース名" dataDxfId="6"/>
    <tableColumn id="5" xr3:uid="{00000000-0010-0000-0000-000005000000}" name="開始日" dataDxfId="5"/>
    <tableColumn id="6" xr3:uid="{00000000-0010-0000-0000-000006000000}" name="終了日" dataDxfId="4"/>
    <tableColumn id="7" xr3:uid="{00000000-0010-0000-0000-000007000000}" name="日数" dataDxfId="3"/>
    <tableColumn id="8" xr3:uid="{00000000-0010-0000-0000-000008000000}" name="開始時間" dataDxfId="2" dataCellStyle="桁区切り"/>
    <tableColumn id="9" xr3:uid="{00000000-0010-0000-0000-000009000000}" name="終了時間" dataDxfId="1" dataCellStyle="桁区切り"/>
    <tableColumn id="10" xr3:uid="{00000000-0010-0000-0000-00000A000000}" name="コース詳細UR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ObanaM\AppData\Roaming\temp\1-1%20PDU&#30003;&#35531;\bk\&#12304;PDU&#30003;&#35531;&#12471;&#12540;&#12488;&#12305;QT_20180419-03_Q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quintegral.co.jp/training/program-line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71"/>
  <sheetViews>
    <sheetView tabSelected="1" zoomScale="90" zoomScaleNormal="90" workbookViewId="0">
      <pane ySplit="3" topLeftCell="A4" activePane="bottomLeft" state="frozen"/>
      <selection pane="bottomLeft" activeCell="B1" sqref="B1"/>
    </sheetView>
  </sheetViews>
  <sheetFormatPr defaultRowHeight="15" x14ac:dyDescent="0.3"/>
  <cols>
    <col min="1" max="1" width="25.36328125" hidden="1" customWidth="1"/>
    <col min="3" max="3" width="10.54296875" customWidth="1"/>
    <col min="4" max="4" width="36.81640625" customWidth="1"/>
    <col min="5" max="6" width="11.26953125" customWidth="1"/>
    <col min="7" max="7" width="5.453125" style="13" customWidth="1"/>
    <col min="8" max="9" width="8.54296875" customWidth="1"/>
    <col min="10" max="10" width="44.1796875" customWidth="1"/>
  </cols>
  <sheetData>
    <row r="1" spans="1:10" x14ac:dyDescent="0.3">
      <c r="B1" s="2" t="s">
        <v>129</v>
      </c>
      <c r="J1" s="51">
        <v>45414</v>
      </c>
    </row>
    <row r="2" spans="1:10" ht="3.6" customHeight="1" x14ac:dyDescent="0.3">
      <c r="J2" s="15"/>
    </row>
    <row r="3" spans="1:10" ht="26.5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3" t="s">
        <v>92</v>
      </c>
    </row>
    <row r="4" spans="1:10" ht="30" x14ac:dyDescent="0.3">
      <c r="A4" s="9"/>
      <c r="B4" s="10" t="s">
        <v>9</v>
      </c>
      <c r="C4" s="9" t="s">
        <v>73</v>
      </c>
      <c r="D4" s="10" t="s">
        <v>74</v>
      </c>
      <c r="E4" s="11">
        <v>45421</v>
      </c>
      <c r="F4" s="7">
        <v>45422</v>
      </c>
      <c r="G4" s="14">
        <v>2</v>
      </c>
      <c r="H4" s="16" t="s">
        <v>12</v>
      </c>
      <c r="I4" s="16" t="s">
        <v>13</v>
      </c>
      <c r="J4" s="52" t="s">
        <v>105</v>
      </c>
    </row>
    <row r="5" spans="1:10" ht="30" x14ac:dyDescent="0.3">
      <c r="A5" s="9"/>
      <c r="B5" s="10" t="s">
        <v>9</v>
      </c>
      <c r="C5" s="9" t="s">
        <v>49</v>
      </c>
      <c r="D5" s="10" t="s">
        <v>50</v>
      </c>
      <c r="E5" s="11">
        <v>45425</v>
      </c>
      <c r="F5" s="7">
        <v>45426</v>
      </c>
      <c r="G5" s="14">
        <v>2</v>
      </c>
      <c r="H5" s="16" t="s">
        <v>12</v>
      </c>
      <c r="I5" s="16" t="s">
        <v>13</v>
      </c>
      <c r="J5" s="52" t="s">
        <v>156</v>
      </c>
    </row>
    <row r="6" spans="1:10" ht="30" x14ac:dyDescent="0.3">
      <c r="A6" s="9"/>
      <c r="B6" s="10" t="s">
        <v>9</v>
      </c>
      <c r="C6" s="9" t="s">
        <v>175</v>
      </c>
      <c r="D6" s="10" t="s">
        <v>685</v>
      </c>
      <c r="E6" s="11">
        <v>45446</v>
      </c>
      <c r="F6" s="7">
        <v>45446</v>
      </c>
      <c r="G6" s="14">
        <v>1</v>
      </c>
      <c r="H6" s="16" t="s">
        <v>12</v>
      </c>
      <c r="I6" s="16" t="s">
        <v>13</v>
      </c>
      <c r="J6" s="52" t="s">
        <v>689</v>
      </c>
    </row>
    <row r="7" spans="1:10" ht="30" x14ac:dyDescent="0.3">
      <c r="A7" s="9"/>
      <c r="B7" s="10" t="s">
        <v>9</v>
      </c>
      <c r="C7" s="9" t="s">
        <v>37</v>
      </c>
      <c r="D7" s="10" t="s">
        <v>38</v>
      </c>
      <c r="E7" s="11">
        <v>45446</v>
      </c>
      <c r="F7" s="7">
        <v>45447</v>
      </c>
      <c r="G7" s="14">
        <v>2</v>
      </c>
      <c r="H7" s="16" t="s">
        <v>12</v>
      </c>
      <c r="I7" s="16" t="s">
        <v>13</v>
      </c>
      <c r="J7" s="52" t="s">
        <v>110</v>
      </c>
    </row>
    <row r="8" spans="1:10" ht="30" x14ac:dyDescent="0.3">
      <c r="A8" s="9"/>
      <c r="B8" s="10" t="s">
        <v>9</v>
      </c>
      <c r="C8" s="9" t="s">
        <v>79</v>
      </c>
      <c r="D8" s="10" t="s">
        <v>80</v>
      </c>
      <c r="E8" s="11">
        <v>45446</v>
      </c>
      <c r="F8" s="7">
        <v>45446</v>
      </c>
      <c r="G8" s="14">
        <v>1</v>
      </c>
      <c r="H8" s="8" t="s">
        <v>12</v>
      </c>
      <c r="I8" s="12" t="s">
        <v>34</v>
      </c>
      <c r="J8" s="52" t="s">
        <v>122</v>
      </c>
    </row>
    <row r="9" spans="1:10" ht="30" x14ac:dyDescent="0.3">
      <c r="A9" s="9"/>
      <c r="B9" s="10" t="s">
        <v>9</v>
      </c>
      <c r="C9" s="9" t="s">
        <v>61</v>
      </c>
      <c r="D9" s="10" t="s">
        <v>62</v>
      </c>
      <c r="E9" s="11">
        <v>45447</v>
      </c>
      <c r="F9" s="7">
        <v>45447</v>
      </c>
      <c r="G9" s="14">
        <v>1</v>
      </c>
      <c r="H9" s="16" t="s">
        <v>12</v>
      </c>
      <c r="I9" s="16" t="s">
        <v>13</v>
      </c>
      <c r="J9" s="52" t="s">
        <v>126</v>
      </c>
    </row>
    <row r="10" spans="1:10" ht="30" x14ac:dyDescent="0.3">
      <c r="A10" s="9"/>
      <c r="B10" s="10" t="s">
        <v>9</v>
      </c>
      <c r="C10" s="9" t="s">
        <v>22</v>
      </c>
      <c r="D10" s="10" t="s">
        <v>23</v>
      </c>
      <c r="E10" s="11">
        <v>45448</v>
      </c>
      <c r="F10" s="7">
        <v>45448</v>
      </c>
      <c r="G10" s="14">
        <v>1</v>
      </c>
      <c r="H10" s="16" t="s">
        <v>12</v>
      </c>
      <c r="I10" s="16" t="s">
        <v>13</v>
      </c>
      <c r="J10" s="52" t="s">
        <v>125</v>
      </c>
    </row>
    <row r="11" spans="1:10" ht="45" x14ac:dyDescent="0.3">
      <c r="A11" s="9"/>
      <c r="B11" s="10" t="s">
        <v>31</v>
      </c>
      <c r="C11" s="9" t="s">
        <v>130</v>
      </c>
      <c r="D11" s="10" t="s">
        <v>131</v>
      </c>
      <c r="E11" s="11">
        <v>45448</v>
      </c>
      <c r="F11" s="7">
        <v>45450</v>
      </c>
      <c r="G11" s="14">
        <v>3</v>
      </c>
      <c r="H11" s="16" t="s">
        <v>12</v>
      </c>
      <c r="I11" s="16" t="s">
        <v>13</v>
      </c>
      <c r="J11" s="52" t="s">
        <v>132</v>
      </c>
    </row>
    <row r="12" spans="1:10" ht="30" x14ac:dyDescent="0.3">
      <c r="A12" s="9"/>
      <c r="B12" s="10" t="s">
        <v>9</v>
      </c>
      <c r="C12" s="9" t="s">
        <v>57</v>
      </c>
      <c r="D12" s="10" t="s">
        <v>58</v>
      </c>
      <c r="E12" s="11">
        <v>45449</v>
      </c>
      <c r="F12" s="7">
        <v>45450</v>
      </c>
      <c r="G12" s="14">
        <v>2</v>
      </c>
      <c r="H12" s="16" t="s">
        <v>12</v>
      </c>
      <c r="I12" s="16" t="s">
        <v>13</v>
      </c>
      <c r="J12" s="52" t="s">
        <v>97</v>
      </c>
    </row>
    <row r="13" spans="1:10" ht="30" x14ac:dyDescent="0.3">
      <c r="A13" s="9"/>
      <c r="B13" s="10" t="s">
        <v>9</v>
      </c>
      <c r="C13" s="9" t="s">
        <v>655</v>
      </c>
      <c r="D13" s="10" t="s">
        <v>656</v>
      </c>
      <c r="E13" s="11">
        <v>45449</v>
      </c>
      <c r="F13" s="7">
        <v>45450</v>
      </c>
      <c r="G13" s="14">
        <v>2</v>
      </c>
      <c r="H13" s="16" t="s">
        <v>12</v>
      </c>
      <c r="I13" s="16" t="s">
        <v>13</v>
      </c>
      <c r="J13" s="52" t="s">
        <v>663</v>
      </c>
    </row>
    <row r="14" spans="1:10" ht="30" x14ac:dyDescent="0.3">
      <c r="A14" s="9"/>
      <c r="B14" s="10" t="s">
        <v>9</v>
      </c>
      <c r="C14" s="9" t="s">
        <v>148</v>
      </c>
      <c r="D14" s="10" t="s">
        <v>149</v>
      </c>
      <c r="E14" s="11">
        <v>45453</v>
      </c>
      <c r="F14" s="7">
        <v>45454</v>
      </c>
      <c r="G14" s="14">
        <v>2</v>
      </c>
      <c r="H14" s="16" t="s">
        <v>12</v>
      </c>
      <c r="I14" s="16" t="s">
        <v>13</v>
      </c>
      <c r="J14" s="52" t="s">
        <v>157</v>
      </c>
    </row>
    <row r="15" spans="1:10" ht="30" x14ac:dyDescent="0.3">
      <c r="A15" s="9"/>
      <c r="B15" s="10" t="s">
        <v>9</v>
      </c>
      <c r="C15" s="9" t="s">
        <v>65</v>
      </c>
      <c r="D15" s="10" t="s">
        <v>66</v>
      </c>
      <c r="E15" s="11">
        <v>45453</v>
      </c>
      <c r="F15" s="7">
        <v>45454</v>
      </c>
      <c r="G15" s="14">
        <v>2</v>
      </c>
      <c r="H15" s="16" t="s">
        <v>12</v>
      </c>
      <c r="I15" s="16" t="s">
        <v>13</v>
      </c>
      <c r="J15" s="52" t="s">
        <v>106</v>
      </c>
    </row>
    <row r="16" spans="1:10" ht="30" x14ac:dyDescent="0.3">
      <c r="A16" s="9"/>
      <c r="B16" s="10" t="s">
        <v>9</v>
      </c>
      <c r="C16" s="9" t="s">
        <v>179</v>
      </c>
      <c r="D16" s="10" t="s">
        <v>180</v>
      </c>
      <c r="E16" s="11">
        <v>45453</v>
      </c>
      <c r="F16" s="7">
        <v>45454</v>
      </c>
      <c r="G16" s="14">
        <v>2</v>
      </c>
      <c r="H16" s="16" t="s">
        <v>12</v>
      </c>
      <c r="I16" s="16" t="s">
        <v>13</v>
      </c>
      <c r="J16" s="52" t="s">
        <v>184</v>
      </c>
    </row>
    <row r="17" spans="1:10" ht="30" x14ac:dyDescent="0.3">
      <c r="A17" s="9"/>
      <c r="B17" s="10" t="s">
        <v>9</v>
      </c>
      <c r="C17" s="9" t="s">
        <v>661</v>
      </c>
      <c r="D17" s="10" t="s">
        <v>662</v>
      </c>
      <c r="E17" s="11">
        <v>45453</v>
      </c>
      <c r="F17" s="7">
        <v>45453</v>
      </c>
      <c r="G17" s="14">
        <v>1</v>
      </c>
      <c r="H17" s="16" t="s">
        <v>12</v>
      </c>
      <c r="I17" s="16" t="s">
        <v>13</v>
      </c>
      <c r="J17" s="52" t="s">
        <v>666</v>
      </c>
    </row>
    <row r="18" spans="1:10" ht="30" x14ac:dyDescent="0.3">
      <c r="A18" s="9"/>
      <c r="B18" s="10" t="s">
        <v>9</v>
      </c>
      <c r="C18" s="9" t="s">
        <v>45</v>
      </c>
      <c r="D18" s="10" t="s">
        <v>46</v>
      </c>
      <c r="E18" s="11">
        <v>45456</v>
      </c>
      <c r="F18" s="7">
        <v>45457</v>
      </c>
      <c r="G18" s="14">
        <v>2</v>
      </c>
      <c r="H18" s="16" t="s">
        <v>12</v>
      </c>
      <c r="I18" s="16" t="s">
        <v>13</v>
      </c>
      <c r="J18" s="52" t="s">
        <v>99</v>
      </c>
    </row>
    <row r="19" spans="1:10" ht="30" x14ac:dyDescent="0.3">
      <c r="A19" s="9"/>
      <c r="B19" s="10" t="s">
        <v>9</v>
      </c>
      <c r="C19" s="9" t="s">
        <v>18</v>
      </c>
      <c r="D19" s="10" t="s">
        <v>19</v>
      </c>
      <c r="E19" s="11">
        <v>45456</v>
      </c>
      <c r="F19" s="7">
        <v>45457</v>
      </c>
      <c r="G19" s="14">
        <v>2</v>
      </c>
      <c r="H19" s="16" t="s">
        <v>12</v>
      </c>
      <c r="I19" s="16" t="s">
        <v>13</v>
      </c>
      <c r="J19" s="52" t="s">
        <v>107</v>
      </c>
    </row>
    <row r="20" spans="1:10" ht="30" x14ac:dyDescent="0.3">
      <c r="A20" s="9"/>
      <c r="B20" s="10" t="s">
        <v>9</v>
      </c>
      <c r="C20" s="9" t="s">
        <v>41</v>
      </c>
      <c r="D20" s="10" t="s">
        <v>42</v>
      </c>
      <c r="E20" s="11">
        <v>45456</v>
      </c>
      <c r="F20" s="7">
        <v>45457</v>
      </c>
      <c r="G20" s="14">
        <v>2</v>
      </c>
      <c r="H20" s="16" t="s">
        <v>12</v>
      </c>
      <c r="I20" s="16" t="s">
        <v>13</v>
      </c>
      <c r="J20" s="52" t="s">
        <v>116</v>
      </c>
    </row>
    <row r="21" spans="1:10" ht="30" x14ac:dyDescent="0.3">
      <c r="A21" s="9"/>
      <c r="B21" s="10" t="s">
        <v>9</v>
      </c>
      <c r="C21" s="9" t="s">
        <v>657</v>
      </c>
      <c r="D21" s="10" t="s">
        <v>658</v>
      </c>
      <c r="E21" s="11">
        <v>45456</v>
      </c>
      <c r="F21" s="7">
        <v>45457</v>
      </c>
      <c r="G21" s="14">
        <v>2</v>
      </c>
      <c r="H21" s="16" t="s">
        <v>12</v>
      </c>
      <c r="I21" s="16" t="s">
        <v>13</v>
      </c>
      <c r="J21" s="52" t="s">
        <v>664</v>
      </c>
    </row>
    <row r="22" spans="1:10" ht="30" x14ac:dyDescent="0.3">
      <c r="A22" s="9"/>
      <c r="B22" s="10" t="s">
        <v>9</v>
      </c>
      <c r="C22" s="9" t="s">
        <v>10</v>
      </c>
      <c r="D22" s="10" t="s">
        <v>11</v>
      </c>
      <c r="E22" s="11">
        <v>45457</v>
      </c>
      <c r="F22" s="7">
        <v>45457</v>
      </c>
      <c r="G22" s="14">
        <v>1</v>
      </c>
      <c r="H22" s="16" t="s">
        <v>12</v>
      </c>
      <c r="I22" s="16" t="s">
        <v>13</v>
      </c>
      <c r="J22" s="52" t="s">
        <v>101</v>
      </c>
    </row>
    <row r="23" spans="1:10" ht="30" x14ac:dyDescent="0.3">
      <c r="A23" s="9"/>
      <c r="B23" s="10" t="s">
        <v>9</v>
      </c>
      <c r="C23" s="9" t="s">
        <v>133</v>
      </c>
      <c r="D23" s="10" t="s">
        <v>134</v>
      </c>
      <c r="E23" s="11">
        <v>45460</v>
      </c>
      <c r="F23" s="7">
        <v>45460</v>
      </c>
      <c r="G23" s="14">
        <v>1</v>
      </c>
      <c r="H23" s="16" t="s">
        <v>12</v>
      </c>
      <c r="I23" s="16" t="s">
        <v>13</v>
      </c>
      <c r="J23" s="52" t="s">
        <v>135</v>
      </c>
    </row>
    <row r="24" spans="1:10" ht="45" x14ac:dyDescent="0.3">
      <c r="A24" s="9"/>
      <c r="B24" s="10" t="s">
        <v>31</v>
      </c>
      <c r="C24" s="9" t="s">
        <v>35</v>
      </c>
      <c r="D24" s="10" t="s">
        <v>36</v>
      </c>
      <c r="E24" s="11">
        <v>45460</v>
      </c>
      <c r="F24" s="7">
        <v>45461</v>
      </c>
      <c r="G24" s="14">
        <v>2</v>
      </c>
      <c r="H24" s="16" t="s">
        <v>12</v>
      </c>
      <c r="I24" s="16" t="s">
        <v>13</v>
      </c>
      <c r="J24" s="52" t="s">
        <v>108</v>
      </c>
    </row>
    <row r="25" spans="1:10" ht="45" x14ac:dyDescent="0.3">
      <c r="A25" s="9"/>
      <c r="B25" s="10" t="s">
        <v>9</v>
      </c>
      <c r="C25" s="9" t="s">
        <v>86</v>
      </c>
      <c r="D25" s="10" t="s">
        <v>87</v>
      </c>
      <c r="E25" s="11">
        <v>45460</v>
      </c>
      <c r="F25" s="7">
        <v>45461</v>
      </c>
      <c r="G25" s="14">
        <v>2</v>
      </c>
      <c r="H25" s="16" t="s">
        <v>12</v>
      </c>
      <c r="I25" s="16" t="s">
        <v>13</v>
      </c>
      <c r="J25" s="52" t="s">
        <v>113</v>
      </c>
    </row>
    <row r="26" spans="1:10" ht="30" x14ac:dyDescent="0.3">
      <c r="A26" s="9"/>
      <c r="B26" s="10" t="s">
        <v>9</v>
      </c>
      <c r="C26" s="9" t="s">
        <v>77</v>
      </c>
      <c r="D26" s="10" t="s">
        <v>78</v>
      </c>
      <c r="E26" s="11">
        <v>45461</v>
      </c>
      <c r="F26" s="7">
        <v>45461</v>
      </c>
      <c r="G26" s="14">
        <v>1</v>
      </c>
      <c r="H26" s="16" t="s">
        <v>12</v>
      </c>
      <c r="I26" s="16" t="s">
        <v>13</v>
      </c>
      <c r="J26" s="52" t="s">
        <v>93</v>
      </c>
    </row>
    <row r="27" spans="1:10" ht="30" x14ac:dyDescent="0.3">
      <c r="A27" s="9"/>
      <c r="B27" s="10" t="s">
        <v>9</v>
      </c>
      <c r="C27" s="9" t="s">
        <v>294</v>
      </c>
      <c r="D27" s="10" t="s">
        <v>688</v>
      </c>
      <c r="E27" s="11">
        <v>45463</v>
      </c>
      <c r="F27" s="7">
        <v>45464</v>
      </c>
      <c r="G27" s="14">
        <v>2</v>
      </c>
      <c r="H27" s="16" t="s">
        <v>12</v>
      </c>
      <c r="I27" s="16" t="s">
        <v>13</v>
      </c>
      <c r="J27" s="52" t="s">
        <v>692</v>
      </c>
    </row>
    <row r="28" spans="1:10" ht="30" x14ac:dyDescent="0.3">
      <c r="A28" s="9"/>
      <c r="B28" s="10" t="s">
        <v>9</v>
      </c>
      <c r="C28" s="9" t="s">
        <v>53</v>
      </c>
      <c r="D28" s="10" t="s">
        <v>54</v>
      </c>
      <c r="E28" s="11">
        <v>45463</v>
      </c>
      <c r="F28" s="7">
        <v>45464</v>
      </c>
      <c r="G28" s="14">
        <v>2</v>
      </c>
      <c r="H28" s="16" t="s">
        <v>12</v>
      </c>
      <c r="I28" s="16" t="s">
        <v>13</v>
      </c>
      <c r="J28" s="52" t="s">
        <v>114</v>
      </c>
    </row>
    <row r="29" spans="1:10" ht="30" x14ac:dyDescent="0.3">
      <c r="A29" s="9"/>
      <c r="B29" s="10" t="s">
        <v>9</v>
      </c>
      <c r="C29" s="9" t="s">
        <v>24</v>
      </c>
      <c r="D29" s="10" t="s">
        <v>25</v>
      </c>
      <c r="E29" s="11">
        <v>45464</v>
      </c>
      <c r="F29" s="7">
        <v>45464</v>
      </c>
      <c r="G29" s="14">
        <v>1</v>
      </c>
      <c r="H29" s="16" t="s">
        <v>12</v>
      </c>
      <c r="I29" s="16" t="s">
        <v>13</v>
      </c>
      <c r="J29" s="52" t="s">
        <v>694</v>
      </c>
    </row>
    <row r="30" spans="1:10" ht="30" x14ac:dyDescent="0.3">
      <c r="A30" s="5"/>
      <c r="B30" s="6" t="s">
        <v>9</v>
      </c>
      <c r="C30" s="5" t="s">
        <v>173</v>
      </c>
      <c r="D30" s="6" t="s">
        <v>174</v>
      </c>
      <c r="E30" s="7">
        <v>45474</v>
      </c>
      <c r="F30" s="7">
        <v>45476</v>
      </c>
      <c r="G30" s="14">
        <v>3</v>
      </c>
      <c r="H30" s="8" t="s">
        <v>12</v>
      </c>
      <c r="I30" s="8" t="s">
        <v>13</v>
      </c>
      <c r="J30" s="6" t="s">
        <v>178</v>
      </c>
    </row>
    <row r="31" spans="1:10" ht="30" x14ac:dyDescent="0.3">
      <c r="A31" s="9"/>
      <c r="B31" s="10" t="s">
        <v>9</v>
      </c>
      <c r="C31" s="9" t="s">
        <v>26</v>
      </c>
      <c r="D31" s="10" t="s">
        <v>27</v>
      </c>
      <c r="E31" s="11">
        <v>45474</v>
      </c>
      <c r="F31" s="7">
        <v>45474</v>
      </c>
      <c r="G31" s="14">
        <v>1</v>
      </c>
      <c r="H31" s="8" t="s">
        <v>12</v>
      </c>
      <c r="I31" s="12" t="s">
        <v>13</v>
      </c>
      <c r="J31" s="10" t="s">
        <v>102</v>
      </c>
    </row>
    <row r="32" spans="1:10" ht="30" x14ac:dyDescent="0.3">
      <c r="A32" s="9"/>
      <c r="B32" s="10" t="s">
        <v>9</v>
      </c>
      <c r="C32" s="9" t="s">
        <v>162</v>
      </c>
      <c r="D32" s="10" t="s">
        <v>163</v>
      </c>
      <c r="E32" s="11">
        <v>45475</v>
      </c>
      <c r="F32" s="7">
        <v>45476</v>
      </c>
      <c r="G32" s="14">
        <v>2</v>
      </c>
      <c r="H32" s="8" t="s">
        <v>12</v>
      </c>
      <c r="I32" s="12" t="s">
        <v>13</v>
      </c>
      <c r="J32" s="10" t="s">
        <v>176</v>
      </c>
    </row>
    <row r="33" spans="1:10" ht="30" x14ac:dyDescent="0.3">
      <c r="A33" s="9"/>
      <c r="B33" s="10" t="s">
        <v>9</v>
      </c>
      <c r="C33" s="9" t="s">
        <v>659</v>
      </c>
      <c r="D33" s="10" t="s">
        <v>660</v>
      </c>
      <c r="E33" s="11">
        <v>45476</v>
      </c>
      <c r="F33" s="7">
        <v>45476</v>
      </c>
      <c r="G33" s="14">
        <v>1</v>
      </c>
      <c r="H33" s="8" t="s">
        <v>12</v>
      </c>
      <c r="I33" s="12" t="s">
        <v>13</v>
      </c>
      <c r="J33" s="10" t="s">
        <v>665</v>
      </c>
    </row>
    <row r="34" spans="1:10" ht="30" x14ac:dyDescent="0.3">
      <c r="A34" s="9"/>
      <c r="B34" s="10" t="s">
        <v>9</v>
      </c>
      <c r="C34" s="9" t="s">
        <v>14</v>
      </c>
      <c r="D34" s="10" t="s">
        <v>15</v>
      </c>
      <c r="E34" s="11">
        <v>45477</v>
      </c>
      <c r="F34" s="7">
        <v>45478</v>
      </c>
      <c r="G34" s="14">
        <v>2</v>
      </c>
      <c r="H34" s="8" t="s">
        <v>12</v>
      </c>
      <c r="I34" s="12" t="s">
        <v>13</v>
      </c>
      <c r="J34" s="10" t="s">
        <v>118</v>
      </c>
    </row>
    <row r="35" spans="1:10" ht="30" x14ac:dyDescent="0.3">
      <c r="A35" s="9"/>
      <c r="B35" s="10" t="s">
        <v>9</v>
      </c>
      <c r="C35" s="9" t="s">
        <v>73</v>
      </c>
      <c r="D35" s="10" t="s">
        <v>74</v>
      </c>
      <c r="E35" s="11">
        <v>45481</v>
      </c>
      <c r="F35" s="7">
        <v>45482</v>
      </c>
      <c r="G35" s="14">
        <v>2</v>
      </c>
      <c r="H35" s="8" t="s">
        <v>12</v>
      </c>
      <c r="I35" s="12" t="s">
        <v>13</v>
      </c>
      <c r="J35" s="10" t="s">
        <v>105</v>
      </c>
    </row>
    <row r="36" spans="1:10" ht="30" x14ac:dyDescent="0.3">
      <c r="A36" s="9"/>
      <c r="B36" s="10" t="s">
        <v>9</v>
      </c>
      <c r="C36" s="9" t="s">
        <v>81</v>
      </c>
      <c r="D36" s="10" t="s">
        <v>82</v>
      </c>
      <c r="E36" s="11">
        <v>45481</v>
      </c>
      <c r="F36" s="7">
        <v>45481</v>
      </c>
      <c r="G36" s="14">
        <v>1</v>
      </c>
      <c r="H36" s="8" t="s">
        <v>12</v>
      </c>
      <c r="I36" s="12" t="s">
        <v>34</v>
      </c>
      <c r="J36" s="10" t="s">
        <v>123</v>
      </c>
    </row>
    <row r="37" spans="1:10" ht="30" x14ac:dyDescent="0.3">
      <c r="A37" s="9"/>
      <c r="B37" s="10" t="s">
        <v>9</v>
      </c>
      <c r="C37" s="9" t="s">
        <v>142</v>
      </c>
      <c r="D37" s="10" t="s">
        <v>143</v>
      </c>
      <c r="E37" s="11">
        <v>45484</v>
      </c>
      <c r="F37" s="7">
        <v>45485</v>
      </c>
      <c r="G37" s="14">
        <v>2</v>
      </c>
      <c r="H37" s="8" t="s">
        <v>12</v>
      </c>
      <c r="I37" s="12" t="s">
        <v>13</v>
      </c>
      <c r="J37" s="10" t="s">
        <v>153</v>
      </c>
    </row>
    <row r="38" spans="1:10" ht="45" x14ac:dyDescent="0.3">
      <c r="A38" s="9"/>
      <c r="B38" s="10" t="s">
        <v>31</v>
      </c>
      <c r="C38" s="9" t="s">
        <v>59</v>
      </c>
      <c r="D38" s="10" t="s">
        <v>60</v>
      </c>
      <c r="E38" s="11">
        <v>45491</v>
      </c>
      <c r="F38" s="7">
        <v>45492</v>
      </c>
      <c r="G38" s="14">
        <v>2</v>
      </c>
      <c r="H38" s="8" t="s">
        <v>12</v>
      </c>
      <c r="I38" s="12" t="s">
        <v>13</v>
      </c>
      <c r="J38" s="10" t="s">
        <v>112</v>
      </c>
    </row>
    <row r="39" spans="1:10" ht="30" x14ac:dyDescent="0.3">
      <c r="A39" s="9"/>
      <c r="B39" s="10" t="s">
        <v>9</v>
      </c>
      <c r="C39" s="9" t="s">
        <v>28</v>
      </c>
      <c r="D39" s="10" t="s">
        <v>29</v>
      </c>
      <c r="E39" s="11">
        <v>45496</v>
      </c>
      <c r="F39" s="7">
        <v>45496</v>
      </c>
      <c r="G39" s="14">
        <v>1</v>
      </c>
      <c r="H39" s="8" t="s">
        <v>667</v>
      </c>
      <c r="I39" s="12" t="s">
        <v>13</v>
      </c>
      <c r="J39" s="10" t="s">
        <v>119</v>
      </c>
    </row>
    <row r="40" spans="1:10" ht="30" x14ac:dyDescent="0.3">
      <c r="A40" s="9"/>
      <c r="B40" s="10" t="s">
        <v>9</v>
      </c>
      <c r="C40" s="9" t="s">
        <v>71</v>
      </c>
      <c r="D40" s="10" t="s">
        <v>72</v>
      </c>
      <c r="E40" s="11">
        <v>45496</v>
      </c>
      <c r="F40" s="7">
        <v>45496</v>
      </c>
      <c r="G40" s="14">
        <v>1</v>
      </c>
      <c r="H40" s="8" t="s">
        <v>667</v>
      </c>
      <c r="I40" s="12" t="s">
        <v>13</v>
      </c>
      <c r="J40" s="10" t="s">
        <v>120</v>
      </c>
    </row>
    <row r="41" spans="1:10" ht="30" x14ac:dyDescent="0.3">
      <c r="A41" s="9"/>
      <c r="B41" s="10" t="s">
        <v>9</v>
      </c>
      <c r="C41" s="9" t="s">
        <v>133</v>
      </c>
      <c r="D41" s="10" t="s">
        <v>134</v>
      </c>
      <c r="E41" s="11">
        <v>45499</v>
      </c>
      <c r="F41" s="7">
        <v>45499</v>
      </c>
      <c r="G41" s="14">
        <v>1</v>
      </c>
      <c r="H41" s="8" t="s">
        <v>12</v>
      </c>
      <c r="I41" s="12" t="s">
        <v>13</v>
      </c>
      <c r="J41" s="10" t="s">
        <v>135</v>
      </c>
    </row>
    <row r="42" spans="1:10" ht="30" x14ac:dyDescent="0.3">
      <c r="A42" s="9"/>
      <c r="B42" s="10" t="s">
        <v>9</v>
      </c>
      <c r="C42" s="9" t="s">
        <v>16</v>
      </c>
      <c r="D42" s="10" t="s">
        <v>17</v>
      </c>
      <c r="E42" s="11">
        <v>45499</v>
      </c>
      <c r="F42" s="7">
        <v>45499</v>
      </c>
      <c r="G42" s="14">
        <v>1</v>
      </c>
      <c r="H42" s="8" t="s">
        <v>12</v>
      </c>
      <c r="I42" s="12" t="s">
        <v>13</v>
      </c>
      <c r="J42" s="10" t="s">
        <v>94</v>
      </c>
    </row>
    <row r="43" spans="1:10" ht="30" x14ac:dyDescent="0.3">
      <c r="A43" s="9"/>
      <c r="B43" s="10" t="s">
        <v>9</v>
      </c>
      <c r="C43" s="9" t="s">
        <v>182</v>
      </c>
      <c r="D43" s="10" t="s">
        <v>183</v>
      </c>
      <c r="E43" s="11">
        <v>45499</v>
      </c>
      <c r="F43" s="7">
        <v>45499</v>
      </c>
      <c r="G43" s="14">
        <v>1</v>
      </c>
      <c r="H43" s="8" t="s">
        <v>12</v>
      </c>
      <c r="I43" s="12" t="s">
        <v>13</v>
      </c>
      <c r="J43" s="10" t="s">
        <v>186</v>
      </c>
    </row>
    <row r="44" spans="1:10" ht="30" x14ac:dyDescent="0.3">
      <c r="A44" s="5"/>
      <c r="B44" s="10" t="s">
        <v>9</v>
      </c>
      <c r="C44" s="5" t="s">
        <v>732</v>
      </c>
      <c r="D44" s="6" t="s">
        <v>733</v>
      </c>
      <c r="E44" s="11">
        <v>45499</v>
      </c>
      <c r="F44" s="7">
        <v>45499</v>
      </c>
      <c r="G44" s="14">
        <v>1</v>
      </c>
      <c r="H44" s="8" t="s">
        <v>12</v>
      </c>
      <c r="I44" s="53">
        <v>0.5</v>
      </c>
      <c r="J44" s="52" t="s">
        <v>762</v>
      </c>
    </row>
    <row r="45" spans="1:10" ht="45" x14ac:dyDescent="0.3">
      <c r="A45" s="9"/>
      <c r="B45" s="10" t="s">
        <v>9</v>
      </c>
      <c r="C45" s="9" t="s">
        <v>69</v>
      </c>
      <c r="D45" s="10" t="s">
        <v>70</v>
      </c>
      <c r="E45" s="11">
        <v>45502</v>
      </c>
      <c r="F45" s="7">
        <v>45502</v>
      </c>
      <c r="G45" s="14">
        <v>1</v>
      </c>
      <c r="H45" s="8" t="s">
        <v>12</v>
      </c>
      <c r="I45" s="12" t="s">
        <v>56</v>
      </c>
      <c r="J45" s="10" t="s">
        <v>121</v>
      </c>
    </row>
    <row r="46" spans="1:10" ht="30" x14ac:dyDescent="0.3">
      <c r="A46" s="9"/>
      <c r="B46" s="10" t="s">
        <v>9</v>
      </c>
      <c r="C46" s="9" t="s">
        <v>181</v>
      </c>
      <c r="D46" s="10" t="s">
        <v>668</v>
      </c>
      <c r="E46" s="11">
        <v>45502</v>
      </c>
      <c r="F46" s="7">
        <v>45502</v>
      </c>
      <c r="G46" s="14">
        <v>1</v>
      </c>
      <c r="H46" s="8" t="s">
        <v>12</v>
      </c>
      <c r="I46" s="12" t="s">
        <v>13</v>
      </c>
      <c r="J46" s="10" t="s">
        <v>185</v>
      </c>
    </row>
    <row r="47" spans="1:10" ht="30" x14ac:dyDescent="0.3">
      <c r="A47" s="5"/>
      <c r="B47" s="6" t="s">
        <v>9</v>
      </c>
      <c r="C47" s="5" t="s">
        <v>140</v>
      </c>
      <c r="D47" s="6" t="s">
        <v>141</v>
      </c>
      <c r="E47" s="7">
        <v>45503</v>
      </c>
      <c r="F47" s="7">
        <v>45504</v>
      </c>
      <c r="G47" s="14">
        <v>2</v>
      </c>
      <c r="H47" s="8" t="s">
        <v>12</v>
      </c>
      <c r="I47" s="8" t="s">
        <v>13</v>
      </c>
      <c r="J47" s="52" t="s">
        <v>808</v>
      </c>
    </row>
    <row r="48" spans="1:10" ht="45" x14ac:dyDescent="0.3">
      <c r="A48" s="9"/>
      <c r="B48" s="10" t="s">
        <v>31</v>
      </c>
      <c r="C48" s="9" t="s">
        <v>144</v>
      </c>
      <c r="D48" s="10" t="s">
        <v>145</v>
      </c>
      <c r="E48" s="11">
        <v>45505</v>
      </c>
      <c r="F48" s="7">
        <v>45506</v>
      </c>
      <c r="G48" s="14">
        <v>2</v>
      </c>
      <c r="H48" s="8" t="s">
        <v>12</v>
      </c>
      <c r="I48" s="12" t="s">
        <v>13</v>
      </c>
      <c r="J48" s="10" t="s">
        <v>154</v>
      </c>
    </row>
    <row r="49" spans="1:10" ht="60" x14ac:dyDescent="0.3">
      <c r="A49" s="9"/>
      <c r="B49" s="10" t="s">
        <v>9</v>
      </c>
      <c r="C49" s="9" t="s">
        <v>671</v>
      </c>
      <c r="D49" s="10" t="s">
        <v>672</v>
      </c>
      <c r="E49" s="11">
        <v>45505</v>
      </c>
      <c r="F49" s="7">
        <v>45506</v>
      </c>
      <c r="G49" s="14">
        <v>2</v>
      </c>
      <c r="H49" s="8" t="s">
        <v>12</v>
      </c>
      <c r="I49" s="12" t="s">
        <v>13</v>
      </c>
      <c r="J49" s="10" t="s">
        <v>674</v>
      </c>
    </row>
    <row r="50" spans="1:10" ht="30" x14ac:dyDescent="0.3">
      <c r="A50" s="9"/>
      <c r="B50" s="10" t="s">
        <v>9</v>
      </c>
      <c r="C50" s="9" t="s">
        <v>57</v>
      </c>
      <c r="D50" s="10" t="s">
        <v>58</v>
      </c>
      <c r="E50" s="11">
        <v>45509</v>
      </c>
      <c r="F50" s="7">
        <v>45510</v>
      </c>
      <c r="G50" s="14">
        <v>2</v>
      </c>
      <c r="H50" s="8" t="s">
        <v>12</v>
      </c>
      <c r="I50" s="12" t="s">
        <v>13</v>
      </c>
      <c r="J50" s="10" t="s">
        <v>97</v>
      </c>
    </row>
    <row r="51" spans="1:10" ht="45" x14ac:dyDescent="0.3">
      <c r="A51" s="9"/>
      <c r="B51" s="10" t="s">
        <v>697</v>
      </c>
      <c r="C51" s="9" t="s">
        <v>63</v>
      </c>
      <c r="D51" s="10" t="s">
        <v>64</v>
      </c>
      <c r="E51" s="11">
        <v>45509</v>
      </c>
      <c r="F51" s="7">
        <v>45509</v>
      </c>
      <c r="G51" s="14">
        <v>1</v>
      </c>
      <c r="H51" s="8" t="s">
        <v>12</v>
      </c>
      <c r="I51" s="12" t="s">
        <v>13</v>
      </c>
      <c r="J51" s="10" t="s">
        <v>103</v>
      </c>
    </row>
    <row r="52" spans="1:10" ht="30" x14ac:dyDescent="0.3">
      <c r="A52" s="9"/>
      <c r="B52" s="10" t="s">
        <v>9</v>
      </c>
      <c r="C52" s="9" t="s">
        <v>18</v>
      </c>
      <c r="D52" s="10" t="s">
        <v>19</v>
      </c>
      <c r="E52" s="11">
        <v>45509</v>
      </c>
      <c r="F52" s="7">
        <v>45510</v>
      </c>
      <c r="G52" s="14">
        <v>2</v>
      </c>
      <c r="H52" s="8" t="s">
        <v>12</v>
      </c>
      <c r="I52" s="12" t="s">
        <v>13</v>
      </c>
      <c r="J52" s="10" t="s">
        <v>107</v>
      </c>
    </row>
    <row r="53" spans="1:10" ht="30" x14ac:dyDescent="0.3">
      <c r="A53" s="9"/>
      <c r="B53" s="10" t="s">
        <v>9</v>
      </c>
      <c r="C53" s="9" t="s">
        <v>20</v>
      </c>
      <c r="D53" s="10" t="s">
        <v>21</v>
      </c>
      <c r="E53" s="11">
        <v>45509</v>
      </c>
      <c r="F53" s="7">
        <v>45510</v>
      </c>
      <c r="G53" s="14">
        <v>2</v>
      </c>
      <c r="H53" s="8" t="s">
        <v>12</v>
      </c>
      <c r="I53" s="12" t="s">
        <v>13</v>
      </c>
      <c r="J53" s="10" t="s">
        <v>117</v>
      </c>
    </row>
    <row r="54" spans="1:10" ht="30" x14ac:dyDescent="0.3">
      <c r="A54" s="9"/>
      <c r="B54" s="10" t="s">
        <v>9</v>
      </c>
      <c r="C54" s="9" t="s">
        <v>43</v>
      </c>
      <c r="D54" s="10" t="s">
        <v>44</v>
      </c>
      <c r="E54" s="11">
        <v>45512</v>
      </c>
      <c r="F54" s="7">
        <v>45513</v>
      </c>
      <c r="G54" s="14">
        <v>2</v>
      </c>
      <c r="H54" s="8" t="s">
        <v>12</v>
      </c>
      <c r="I54" s="12" t="s">
        <v>13</v>
      </c>
      <c r="J54" s="10" t="s">
        <v>96</v>
      </c>
    </row>
    <row r="55" spans="1:10" ht="45" x14ac:dyDescent="0.3">
      <c r="A55" s="9"/>
      <c r="B55" s="10" t="s">
        <v>761</v>
      </c>
      <c r="C55" s="9" t="s">
        <v>35</v>
      </c>
      <c r="D55" s="10" t="s">
        <v>36</v>
      </c>
      <c r="E55" s="11">
        <v>45512</v>
      </c>
      <c r="F55" s="7">
        <v>45513</v>
      </c>
      <c r="G55" s="14">
        <v>2</v>
      </c>
      <c r="H55" s="8" t="s">
        <v>12</v>
      </c>
      <c r="I55" s="12" t="s">
        <v>13</v>
      </c>
      <c r="J55" s="10" t="s">
        <v>108</v>
      </c>
    </row>
    <row r="56" spans="1:10" ht="30" x14ac:dyDescent="0.3">
      <c r="A56" s="9"/>
      <c r="B56" s="10" t="s">
        <v>9</v>
      </c>
      <c r="C56" s="9" t="s">
        <v>32</v>
      </c>
      <c r="D56" s="10" t="s">
        <v>33</v>
      </c>
      <c r="E56" s="11">
        <v>45512</v>
      </c>
      <c r="F56" s="7">
        <v>45512</v>
      </c>
      <c r="G56" s="14">
        <v>1</v>
      </c>
      <c r="H56" s="8" t="s">
        <v>12</v>
      </c>
      <c r="I56" s="12" t="s">
        <v>34</v>
      </c>
      <c r="J56" s="10" t="s">
        <v>127</v>
      </c>
    </row>
    <row r="57" spans="1:10" ht="30" x14ac:dyDescent="0.3">
      <c r="A57" s="9"/>
      <c r="B57" s="10" t="s">
        <v>9</v>
      </c>
      <c r="C57" s="9" t="s">
        <v>79</v>
      </c>
      <c r="D57" s="10" t="s">
        <v>80</v>
      </c>
      <c r="E57" s="11">
        <v>45513</v>
      </c>
      <c r="F57" s="7">
        <v>45513</v>
      </c>
      <c r="G57" s="14">
        <v>1</v>
      </c>
      <c r="H57" s="8" t="s">
        <v>12</v>
      </c>
      <c r="I57" s="12" t="s">
        <v>34</v>
      </c>
      <c r="J57" s="10" t="s">
        <v>122</v>
      </c>
    </row>
    <row r="58" spans="1:10" ht="30" x14ac:dyDescent="0.3">
      <c r="A58" s="9"/>
      <c r="B58" s="10" t="s">
        <v>9</v>
      </c>
      <c r="C58" s="9" t="s">
        <v>65</v>
      </c>
      <c r="D58" s="10" t="s">
        <v>66</v>
      </c>
      <c r="E58" s="11">
        <v>45523</v>
      </c>
      <c r="F58" s="7">
        <v>45524</v>
      </c>
      <c r="G58" s="14">
        <v>2</v>
      </c>
      <c r="H58" s="8" t="s">
        <v>12</v>
      </c>
      <c r="I58" s="12" t="s">
        <v>13</v>
      </c>
      <c r="J58" s="10" t="s">
        <v>106</v>
      </c>
    </row>
    <row r="59" spans="1:10" ht="30" x14ac:dyDescent="0.3">
      <c r="A59" s="9"/>
      <c r="B59" s="10" t="s">
        <v>9</v>
      </c>
      <c r="C59" s="9" t="s">
        <v>179</v>
      </c>
      <c r="D59" s="10" t="s">
        <v>180</v>
      </c>
      <c r="E59" s="11">
        <v>45523</v>
      </c>
      <c r="F59" s="7">
        <v>45524</v>
      </c>
      <c r="G59" s="14">
        <v>2</v>
      </c>
      <c r="H59" s="8" t="s">
        <v>12</v>
      </c>
      <c r="I59" s="12" t="s">
        <v>13</v>
      </c>
      <c r="J59" s="10" t="s">
        <v>184</v>
      </c>
    </row>
    <row r="60" spans="1:10" ht="30" x14ac:dyDescent="0.3">
      <c r="A60" s="9"/>
      <c r="B60" s="10" t="s">
        <v>9</v>
      </c>
      <c r="C60" s="9" t="s">
        <v>657</v>
      </c>
      <c r="D60" s="10" t="s">
        <v>658</v>
      </c>
      <c r="E60" s="11">
        <v>45523</v>
      </c>
      <c r="F60" s="7">
        <v>45524</v>
      </c>
      <c r="G60" s="14">
        <v>2</v>
      </c>
      <c r="H60" s="8" t="s">
        <v>12</v>
      </c>
      <c r="I60" s="12" t="s">
        <v>13</v>
      </c>
      <c r="J60" s="10" t="s">
        <v>664</v>
      </c>
    </row>
    <row r="61" spans="1:10" ht="30" x14ac:dyDescent="0.3">
      <c r="A61" s="9"/>
      <c r="B61" s="10" t="s">
        <v>9</v>
      </c>
      <c r="C61" s="9" t="s">
        <v>49</v>
      </c>
      <c r="D61" s="10" t="s">
        <v>50</v>
      </c>
      <c r="E61" s="11">
        <v>45526</v>
      </c>
      <c r="F61" s="7">
        <v>45527</v>
      </c>
      <c r="G61" s="14">
        <v>2</v>
      </c>
      <c r="H61" s="8" t="s">
        <v>12</v>
      </c>
      <c r="I61" s="12" t="s">
        <v>13</v>
      </c>
      <c r="J61" s="10" t="s">
        <v>156</v>
      </c>
    </row>
    <row r="62" spans="1:10" ht="30" x14ac:dyDescent="0.3">
      <c r="A62" s="9"/>
      <c r="B62" s="10" t="s">
        <v>9</v>
      </c>
      <c r="C62" s="9" t="s">
        <v>84</v>
      </c>
      <c r="D62" s="10" t="s">
        <v>85</v>
      </c>
      <c r="E62" s="11">
        <v>45526</v>
      </c>
      <c r="F62" s="7">
        <v>45527</v>
      </c>
      <c r="G62" s="14">
        <v>2</v>
      </c>
      <c r="H62" s="8" t="s">
        <v>12</v>
      </c>
      <c r="I62" s="12" t="s">
        <v>13</v>
      </c>
      <c r="J62" s="10" t="s">
        <v>100</v>
      </c>
    </row>
    <row r="63" spans="1:10" ht="30" x14ac:dyDescent="0.3">
      <c r="A63" s="9"/>
      <c r="B63" s="10" t="s">
        <v>9</v>
      </c>
      <c r="C63" s="9" t="s">
        <v>10</v>
      </c>
      <c r="D63" s="10" t="s">
        <v>11</v>
      </c>
      <c r="E63" s="11">
        <v>45526</v>
      </c>
      <c r="F63" s="7">
        <v>45526</v>
      </c>
      <c r="G63" s="14">
        <v>1</v>
      </c>
      <c r="H63" s="8" t="s">
        <v>12</v>
      </c>
      <c r="I63" s="12" t="s">
        <v>13</v>
      </c>
      <c r="J63" s="10" t="s">
        <v>101</v>
      </c>
    </row>
    <row r="64" spans="1:10" ht="45" x14ac:dyDescent="0.3">
      <c r="A64" s="9"/>
      <c r="B64" s="10" t="s">
        <v>761</v>
      </c>
      <c r="C64" s="9" t="s">
        <v>61</v>
      </c>
      <c r="D64" s="10" t="s">
        <v>62</v>
      </c>
      <c r="E64" s="11">
        <v>45527</v>
      </c>
      <c r="F64" s="7">
        <v>45527</v>
      </c>
      <c r="G64" s="14">
        <v>1</v>
      </c>
      <c r="H64" s="8" t="s">
        <v>12</v>
      </c>
      <c r="I64" s="12" t="s">
        <v>13</v>
      </c>
      <c r="J64" s="10" t="s">
        <v>126</v>
      </c>
    </row>
    <row r="65" spans="1:10" ht="30" x14ac:dyDescent="0.3">
      <c r="A65" s="9"/>
      <c r="B65" s="10" t="s">
        <v>9</v>
      </c>
      <c r="C65" s="9" t="s">
        <v>661</v>
      </c>
      <c r="D65" s="10" t="s">
        <v>662</v>
      </c>
      <c r="E65" s="11">
        <v>45527</v>
      </c>
      <c r="F65" s="7">
        <v>45527</v>
      </c>
      <c r="G65" s="14">
        <v>1</v>
      </c>
      <c r="H65" s="8" t="s">
        <v>12</v>
      </c>
      <c r="I65" s="12" t="s">
        <v>13</v>
      </c>
      <c r="J65" s="10" t="s">
        <v>666</v>
      </c>
    </row>
    <row r="66" spans="1:10" ht="30" x14ac:dyDescent="0.3">
      <c r="A66" s="9"/>
      <c r="B66" s="10" t="s">
        <v>9</v>
      </c>
      <c r="C66" s="9" t="s">
        <v>133</v>
      </c>
      <c r="D66" s="10" t="s">
        <v>134</v>
      </c>
      <c r="E66" s="11">
        <v>45530</v>
      </c>
      <c r="F66" s="7">
        <v>45530</v>
      </c>
      <c r="G66" s="14">
        <v>1</v>
      </c>
      <c r="H66" s="8" t="s">
        <v>12</v>
      </c>
      <c r="I66" s="12" t="s">
        <v>13</v>
      </c>
      <c r="J66" s="10" t="s">
        <v>135</v>
      </c>
    </row>
    <row r="67" spans="1:10" ht="30" x14ac:dyDescent="0.3">
      <c r="A67" s="9"/>
      <c r="B67" s="10" t="s">
        <v>9</v>
      </c>
      <c r="C67" s="9" t="s">
        <v>88</v>
      </c>
      <c r="D67" s="10" t="s">
        <v>89</v>
      </c>
      <c r="E67" s="11">
        <v>45530</v>
      </c>
      <c r="F67" s="7">
        <v>45531</v>
      </c>
      <c r="G67" s="14">
        <v>2</v>
      </c>
      <c r="H67" s="8" t="s">
        <v>12</v>
      </c>
      <c r="I67" s="12" t="s">
        <v>13</v>
      </c>
      <c r="J67" s="10" t="s">
        <v>111</v>
      </c>
    </row>
    <row r="68" spans="1:10" ht="30" x14ac:dyDescent="0.3">
      <c r="A68" s="9"/>
      <c r="B68" s="10" t="s">
        <v>9</v>
      </c>
      <c r="C68" s="9" t="s">
        <v>655</v>
      </c>
      <c r="D68" s="10" t="s">
        <v>656</v>
      </c>
      <c r="E68" s="11">
        <v>45530</v>
      </c>
      <c r="F68" s="7">
        <v>45531</v>
      </c>
      <c r="G68" s="14">
        <v>2</v>
      </c>
      <c r="H68" s="8" t="s">
        <v>12</v>
      </c>
      <c r="I68" s="12" t="s">
        <v>13</v>
      </c>
      <c r="J68" s="10" t="s">
        <v>663</v>
      </c>
    </row>
    <row r="69" spans="1:10" ht="30" x14ac:dyDescent="0.3">
      <c r="A69" s="9"/>
      <c r="B69" s="10" t="s">
        <v>9</v>
      </c>
      <c r="C69" s="9" t="s">
        <v>24</v>
      </c>
      <c r="D69" s="10" t="s">
        <v>25</v>
      </c>
      <c r="E69" s="11">
        <v>45531</v>
      </c>
      <c r="F69" s="7">
        <v>45531</v>
      </c>
      <c r="G69" s="14">
        <v>1</v>
      </c>
      <c r="H69" s="8" t="s">
        <v>12</v>
      </c>
      <c r="I69" s="12" t="s">
        <v>13</v>
      </c>
      <c r="J69" s="10" t="s">
        <v>115</v>
      </c>
    </row>
    <row r="70" spans="1:10" ht="30" x14ac:dyDescent="0.3">
      <c r="A70" s="9"/>
      <c r="B70" s="10" t="s">
        <v>9</v>
      </c>
      <c r="C70" s="9" t="s">
        <v>55</v>
      </c>
      <c r="D70" s="10" t="s">
        <v>686</v>
      </c>
      <c r="E70" s="11">
        <v>45533</v>
      </c>
      <c r="F70" s="7">
        <v>45533</v>
      </c>
      <c r="G70" s="14">
        <v>1</v>
      </c>
      <c r="H70" s="8" t="s">
        <v>12</v>
      </c>
      <c r="I70" s="12" t="s">
        <v>56</v>
      </c>
      <c r="J70" s="10" t="s">
        <v>690</v>
      </c>
    </row>
    <row r="71" spans="1:10" ht="30" x14ac:dyDescent="0.3">
      <c r="A71" s="9"/>
      <c r="B71" s="10" t="s">
        <v>9</v>
      </c>
      <c r="C71" s="9" t="s">
        <v>39</v>
      </c>
      <c r="D71" s="10" t="s">
        <v>40</v>
      </c>
      <c r="E71" s="11">
        <v>45533</v>
      </c>
      <c r="F71" s="7">
        <v>45533</v>
      </c>
      <c r="G71" s="14">
        <v>1</v>
      </c>
      <c r="H71" s="8" t="s">
        <v>12</v>
      </c>
      <c r="I71" s="12" t="s">
        <v>13</v>
      </c>
      <c r="J71" s="10" t="s">
        <v>124</v>
      </c>
    </row>
    <row r="72" spans="1:10" ht="30" x14ac:dyDescent="0.3">
      <c r="A72" s="9"/>
      <c r="B72" s="10" t="s">
        <v>9</v>
      </c>
      <c r="C72" s="9" t="s">
        <v>77</v>
      </c>
      <c r="D72" s="10" t="s">
        <v>78</v>
      </c>
      <c r="E72" s="11">
        <v>45537</v>
      </c>
      <c r="F72" s="7">
        <v>45537</v>
      </c>
      <c r="G72" s="14">
        <v>1</v>
      </c>
      <c r="H72" s="8" t="s">
        <v>12</v>
      </c>
      <c r="I72" s="12" t="s">
        <v>13</v>
      </c>
      <c r="J72" s="10" t="s">
        <v>93</v>
      </c>
    </row>
    <row r="73" spans="1:10" ht="30" x14ac:dyDescent="0.3">
      <c r="A73" s="9"/>
      <c r="B73" s="10" t="s">
        <v>9</v>
      </c>
      <c r="C73" s="9" t="s">
        <v>73</v>
      </c>
      <c r="D73" s="10" t="s">
        <v>74</v>
      </c>
      <c r="E73" s="11">
        <v>45537</v>
      </c>
      <c r="F73" s="7">
        <v>45538</v>
      </c>
      <c r="G73" s="14">
        <v>2</v>
      </c>
      <c r="H73" s="8" t="s">
        <v>12</v>
      </c>
      <c r="I73" s="12" t="s">
        <v>13</v>
      </c>
      <c r="J73" s="10" t="s">
        <v>105</v>
      </c>
    </row>
    <row r="74" spans="1:10" ht="45" x14ac:dyDescent="0.3">
      <c r="A74" s="9"/>
      <c r="B74" s="10" t="s">
        <v>31</v>
      </c>
      <c r="C74" s="9" t="s">
        <v>130</v>
      </c>
      <c r="D74" s="10" t="s">
        <v>131</v>
      </c>
      <c r="E74" s="11">
        <v>45537</v>
      </c>
      <c r="F74" s="7">
        <v>45539</v>
      </c>
      <c r="G74" s="14">
        <v>3</v>
      </c>
      <c r="H74" s="8" t="s">
        <v>12</v>
      </c>
      <c r="I74" s="12" t="s">
        <v>13</v>
      </c>
      <c r="J74" s="10" t="s">
        <v>132</v>
      </c>
    </row>
    <row r="75" spans="1:10" ht="30" x14ac:dyDescent="0.3">
      <c r="A75" s="9"/>
      <c r="B75" s="10" t="s">
        <v>9</v>
      </c>
      <c r="C75" s="9" t="s">
        <v>181</v>
      </c>
      <c r="D75" s="10" t="s">
        <v>668</v>
      </c>
      <c r="E75" s="11">
        <v>45537</v>
      </c>
      <c r="F75" s="7">
        <v>45537</v>
      </c>
      <c r="G75" s="14">
        <v>1</v>
      </c>
      <c r="H75" s="8" t="s">
        <v>12</v>
      </c>
      <c r="I75" s="12" t="s">
        <v>13</v>
      </c>
      <c r="J75" s="10" t="s">
        <v>185</v>
      </c>
    </row>
    <row r="76" spans="1:10" ht="30" x14ac:dyDescent="0.3">
      <c r="A76" s="9"/>
      <c r="B76" s="10" t="s">
        <v>9</v>
      </c>
      <c r="C76" s="9" t="s">
        <v>182</v>
      </c>
      <c r="D76" s="10" t="s">
        <v>183</v>
      </c>
      <c r="E76" s="11">
        <v>45538</v>
      </c>
      <c r="F76" s="7">
        <v>45538</v>
      </c>
      <c r="G76" s="14">
        <v>1</v>
      </c>
      <c r="H76" s="8" t="s">
        <v>12</v>
      </c>
      <c r="I76" s="12" t="s">
        <v>13</v>
      </c>
      <c r="J76" s="10" t="s">
        <v>186</v>
      </c>
    </row>
    <row r="77" spans="1:10" ht="30" x14ac:dyDescent="0.3">
      <c r="A77" s="9"/>
      <c r="B77" s="10" t="s">
        <v>9</v>
      </c>
      <c r="C77" s="9" t="s">
        <v>16</v>
      </c>
      <c r="D77" s="10" t="s">
        <v>17</v>
      </c>
      <c r="E77" s="11">
        <v>45539</v>
      </c>
      <c r="F77" s="7">
        <v>45539</v>
      </c>
      <c r="G77" s="14">
        <v>1</v>
      </c>
      <c r="H77" s="8" t="s">
        <v>12</v>
      </c>
      <c r="I77" s="12" t="s">
        <v>13</v>
      </c>
      <c r="J77" s="10" t="s">
        <v>94</v>
      </c>
    </row>
    <row r="78" spans="1:10" ht="30" x14ac:dyDescent="0.3">
      <c r="A78" s="9"/>
      <c r="B78" s="10" t="s">
        <v>9</v>
      </c>
      <c r="C78" s="9" t="s">
        <v>150</v>
      </c>
      <c r="D78" s="10" t="s">
        <v>679</v>
      </c>
      <c r="E78" s="11">
        <v>45540</v>
      </c>
      <c r="F78" s="7">
        <v>45548</v>
      </c>
      <c r="G78" s="14">
        <v>5</v>
      </c>
      <c r="H78" s="8" t="s">
        <v>12</v>
      </c>
      <c r="I78" s="12" t="s">
        <v>13</v>
      </c>
      <c r="J78" s="10" t="s">
        <v>683</v>
      </c>
    </row>
    <row r="79" spans="1:10" ht="30" x14ac:dyDescent="0.3">
      <c r="A79" s="9"/>
      <c r="B79" s="10" t="s">
        <v>9</v>
      </c>
      <c r="C79" s="9" t="s">
        <v>294</v>
      </c>
      <c r="D79" s="10" t="s">
        <v>688</v>
      </c>
      <c r="E79" s="11">
        <v>45540</v>
      </c>
      <c r="F79" s="7">
        <v>45541</v>
      </c>
      <c r="G79" s="14">
        <v>2</v>
      </c>
      <c r="H79" s="8" t="s">
        <v>12</v>
      </c>
      <c r="I79" s="12" t="s">
        <v>13</v>
      </c>
      <c r="J79" s="10" t="s">
        <v>692</v>
      </c>
    </row>
    <row r="80" spans="1:10" ht="30" x14ac:dyDescent="0.3">
      <c r="A80" s="9"/>
      <c r="B80" s="10" t="s">
        <v>9</v>
      </c>
      <c r="C80" s="9" t="s">
        <v>37</v>
      </c>
      <c r="D80" s="10" t="s">
        <v>38</v>
      </c>
      <c r="E80" s="11">
        <v>45540</v>
      </c>
      <c r="F80" s="7">
        <v>45541</v>
      </c>
      <c r="G80" s="14">
        <v>2</v>
      </c>
      <c r="H80" s="8" t="s">
        <v>12</v>
      </c>
      <c r="I80" s="12" t="s">
        <v>13</v>
      </c>
      <c r="J80" s="10" t="s">
        <v>110</v>
      </c>
    </row>
    <row r="81" spans="1:10" ht="30" x14ac:dyDescent="0.3">
      <c r="A81" s="9"/>
      <c r="B81" s="10" t="s">
        <v>9</v>
      </c>
      <c r="C81" s="9" t="s">
        <v>41</v>
      </c>
      <c r="D81" s="10" t="s">
        <v>42</v>
      </c>
      <c r="E81" s="11">
        <v>45540</v>
      </c>
      <c r="F81" s="7">
        <v>45541</v>
      </c>
      <c r="G81" s="14">
        <v>2</v>
      </c>
      <c r="H81" s="8" t="s">
        <v>12</v>
      </c>
      <c r="I81" s="12" t="s">
        <v>13</v>
      </c>
      <c r="J81" s="10" t="s">
        <v>116</v>
      </c>
    </row>
    <row r="82" spans="1:10" ht="30" x14ac:dyDescent="0.3">
      <c r="A82" s="9"/>
      <c r="B82" s="10" t="s">
        <v>9</v>
      </c>
      <c r="C82" s="9" t="s">
        <v>53</v>
      </c>
      <c r="D82" s="10" t="s">
        <v>54</v>
      </c>
      <c r="E82" s="11">
        <v>45544</v>
      </c>
      <c r="F82" s="7">
        <v>45545</v>
      </c>
      <c r="G82" s="14">
        <v>2</v>
      </c>
      <c r="H82" s="8" t="s">
        <v>12</v>
      </c>
      <c r="I82" s="12" t="s">
        <v>13</v>
      </c>
      <c r="J82" s="10" t="s">
        <v>114</v>
      </c>
    </row>
    <row r="83" spans="1:10" ht="30" x14ac:dyDescent="0.3">
      <c r="A83" s="9"/>
      <c r="B83" s="10" t="s">
        <v>9</v>
      </c>
      <c r="C83" s="9" t="s">
        <v>14</v>
      </c>
      <c r="D83" s="10" t="s">
        <v>15</v>
      </c>
      <c r="E83" s="11">
        <v>45544</v>
      </c>
      <c r="F83" s="7">
        <v>45545</v>
      </c>
      <c r="G83" s="14">
        <v>2</v>
      </c>
      <c r="H83" s="8" t="s">
        <v>12</v>
      </c>
      <c r="I83" s="12" t="s">
        <v>13</v>
      </c>
      <c r="J83" s="10" t="s">
        <v>118</v>
      </c>
    </row>
    <row r="84" spans="1:10" ht="30" x14ac:dyDescent="0.3">
      <c r="A84" s="9"/>
      <c r="B84" s="10" t="s">
        <v>9</v>
      </c>
      <c r="C84" s="9" t="s">
        <v>659</v>
      </c>
      <c r="D84" s="10" t="s">
        <v>660</v>
      </c>
      <c r="E84" s="11">
        <v>45545</v>
      </c>
      <c r="F84" s="7">
        <v>45545</v>
      </c>
      <c r="G84" s="14">
        <v>1</v>
      </c>
      <c r="H84" s="8" t="s">
        <v>12</v>
      </c>
      <c r="I84" s="12" t="s">
        <v>13</v>
      </c>
      <c r="J84" s="10" t="s">
        <v>665</v>
      </c>
    </row>
    <row r="85" spans="1:10" ht="30" x14ac:dyDescent="0.3">
      <c r="A85" s="9"/>
      <c r="B85" s="10" t="s">
        <v>9</v>
      </c>
      <c r="C85" s="9" t="s">
        <v>133</v>
      </c>
      <c r="D85" s="10" t="s">
        <v>134</v>
      </c>
      <c r="E85" s="11">
        <v>45546</v>
      </c>
      <c r="F85" s="7">
        <v>45546</v>
      </c>
      <c r="G85" s="14">
        <v>1</v>
      </c>
      <c r="H85" s="8" t="s">
        <v>12</v>
      </c>
      <c r="I85" s="12" t="s">
        <v>13</v>
      </c>
      <c r="J85" s="10" t="s">
        <v>135</v>
      </c>
    </row>
    <row r="86" spans="1:10" ht="30" x14ac:dyDescent="0.3">
      <c r="A86" s="9"/>
      <c r="B86" s="10" t="s">
        <v>9</v>
      </c>
      <c r="C86" s="9" t="s">
        <v>51</v>
      </c>
      <c r="D86" s="10" t="s">
        <v>52</v>
      </c>
      <c r="E86" s="11">
        <v>45546</v>
      </c>
      <c r="F86" s="7">
        <v>45546</v>
      </c>
      <c r="G86" s="14">
        <v>1</v>
      </c>
      <c r="H86" s="8" t="s">
        <v>12</v>
      </c>
      <c r="I86" s="12" t="s">
        <v>13</v>
      </c>
      <c r="J86" s="10" t="s">
        <v>98</v>
      </c>
    </row>
    <row r="87" spans="1:10" ht="30" x14ac:dyDescent="0.3">
      <c r="A87" s="9"/>
      <c r="B87" s="10" t="s">
        <v>9</v>
      </c>
      <c r="C87" s="9" t="s">
        <v>45</v>
      </c>
      <c r="D87" s="10" t="s">
        <v>46</v>
      </c>
      <c r="E87" s="11">
        <v>45547</v>
      </c>
      <c r="F87" s="7">
        <v>45548</v>
      </c>
      <c r="G87" s="14">
        <v>2</v>
      </c>
      <c r="H87" s="8" t="s">
        <v>12</v>
      </c>
      <c r="I87" s="12" t="s">
        <v>13</v>
      </c>
      <c r="J87" s="10" t="s">
        <v>99</v>
      </c>
    </row>
    <row r="88" spans="1:10" ht="30" x14ac:dyDescent="0.3">
      <c r="A88" s="9"/>
      <c r="B88" s="10" t="s">
        <v>9</v>
      </c>
      <c r="C88" s="9" t="s">
        <v>10</v>
      </c>
      <c r="D88" s="10" t="s">
        <v>11</v>
      </c>
      <c r="E88" s="11">
        <v>45554</v>
      </c>
      <c r="F88" s="7">
        <v>45554</v>
      </c>
      <c r="G88" s="14">
        <v>1</v>
      </c>
      <c r="H88" s="8" t="s">
        <v>12</v>
      </c>
      <c r="I88" s="12" t="s">
        <v>13</v>
      </c>
      <c r="J88" s="10" t="s">
        <v>101</v>
      </c>
    </row>
    <row r="89" spans="1:10" ht="30" x14ac:dyDescent="0.3">
      <c r="A89" s="9"/>
      <c r="B89" s="10" t="s">
        <v>9</v>
      </c>
      <c r="C89" s="9" t="s">
        <v>22</v>
      </c>
      <c r="D89" s="10" t="s">
        <v>23</v>
      </c>
      <c r="E89" s="11">
        <v>45554</v>
      </c>
      <c r="F89" s="7">
        <v>45554</v>
      </c>
      <c r="G89" s="14">
        <v>1</v>
      </c>
      <c r="H89" s="8" t="s">
        <v>12</v>
      </c>
      <c r="I89" s="12" t="s">
        <v>13</v>
      </c>
      <c r="J89" s="10" t="s">
        <v>125</v>
      </c>
    </row>
    <row r="90" spans="1:10" ht="30" x14ac:dyDescent="0.3">
      <c r="A90" s="9"/>
      <c r="B90" s="10" t="s">
        <v>9</v>
      </c>
      <c r="C90" s="9" t="s">
        <v>146</v>
      </c>
      <c r="D90" s="10" t="s">
        <v>147</v>
      </c>
      <c r="E90" s="11">
        <v>45559</v>
      </c>
      <c r="F90" s="7">
        <v>45560</v>
      </c>
      <c r="G90" s="14">
        <v>2</v>
      </c>
      <c r="H90" s="8" t="s">
        <v>12</v>
      </c>
      <c r="I90" s="12" t="s">
        <v>13</v>
      </c>
      <c r="J90" s="10" t="s">
        <v>155</v>
      </c>
    </row>
    <row r="91" spans="1:10" ht="30" x14ac:dyDescent="0.3">
      <c r="A91" s="9"/>
      <c r="B91" s="10" t="s">
        <v>9</v>
      </c>
      <c r="C91" s="9" t="s">
        <v>175</v>
      </c>
      <c r="D91" s="10" t="s">
        <v>685</v>
      </c>
      <c r="E91" s="11">
        <v>45562</v>
      </c>
      <c r="F91" s="7">
        <v>45562</v>
      </c>
      <c r="G91" s="14">
        <v>1</v>
      </c>
      <c r="H91" s="8" t="s">
        <v>12</v>
      </c>
      <c r="I91" s="12" t="s">
        <v>13</v>
      </c>
      <c r="J91" s="10" t="s">
        <v>689</v>
      </c>
    </row>
    <row r="92" spans="1:10" ht="30" x14ac:dyDescent="0.3">
      <c r="A92" s="9"/>
      <c r="B92" s="10" t="s">
        <v>9</v>
      </c>
      <c r="C92" s="9" t="s">
        <v>67</v>
      </c>
      <c r="D92" s="10" t="s">
        <v>68</v>
      </c>
      <c r="E92" s="11">
        <v>45562</v>
      </c>
      <c r="F92" s="7">
        <v>45562</v>
      </c>
      <c r="G92" s="14">
        <v>1</v>
      </c>
      <c r="H92" s="8" t="s">
        <v>12</v>
      </c>
      <c r="I92" s="12" t="s">
        <v>13</v>
      </c>
      <c r="J92" s="10" t="s">
        <v>104</v>
      </c>
    </row>
    <row r="93" spans="1:10" ht="45" x14ac:dyDescent="0.3">
      <c r="A93" s="9"/>
      <c r="B93" s="10" t="s">
        <v>9</v>
      </c>
      <c r="C93" s="9" t="s">
        <v>675</v>
      </c>
      <c r="D93" s="10" t="s">
        <v>676</v>
      </c>
      <c r="E93" s="11">
        <v>45562</v>
      </c>
      <c r="F93" s="7">
        <v>45562</v>
      </c>
      <c r="G93" s="14">
        <v>1</v>
      </c>
      <c r="H93" s="8" t="s">
        <v>12</v>
      </c>
      <c r="I93" s="12" t="s">
        <v>13</v>
      </c>
      <c r="J93" s="52" t="s">
        <v>695</v>
      </c>
    </row>
    <row r="94" spans="1:10" ht="45" x14ac:dyDescent="0.3">
      <c r="A94" s="5"/>
      <c r="B94" s="6" t="s">
        <v>31</v>
      </c>
      <c r="C94" s="5" t="s">
        <v>59</v>
      </c>
      <c r="D94" s="6" t="s">
        <v>60</v>
      </c>
      <c r="E94" s="7">
        <v>45565</v>
      </c>
      <c r="F94" s="7">
        <v>45566</v>
      </c>
      <c r="G94" s="14">
        <f>テーブル1[[#This Row],[終了日]]-テーブル1[[#This Row],[開始日]]+1</f>
        <v>2</v>
      </c>
      <c r="H94" s="8" t="s">
        <v>12</v>
      </c>
      <c r="I94" s="12" t="s">
        <v>13</v>
      </c>
      <c r="J94" s="52" t="s">
        <v>696</v>
      </c>
    </row>
    <row r="95" spans="1:10" ht="30" x14ac:dyDescent="0.3">
      <c r="A95" s="9"/>
      <c r="B95" s="10" t="s">
        <v>9</v>
      </c>
      <c r="C95" s="9" t="s">
        <v>655</v>
      </c>
      <c r="D95" s="10" t="s">
        <v>656</v>
      </c>
      <c r="E95" s="11">
        <v>45565</v>
      </c>
      <c r="F95" s="7">
        <v>45566</v>
      </c>
      <c r="G95" s="14">
        <f>テーブル1[[#This Row],[終了日]]-テーブル1[[#This Row],[開始日]]+1</f>
        <v>2</v>
      </c>
      <c r="H95" s="8" t="s">
        <v>12</v>
      </c>
      <c r="I95" s="12" t="s">
        <v>13</v>
      </c>
      <c r="J95" s="6" t="s">
        <v>663</v>
      </c>
    </row>
    <row r="96" spans="1:10" ht="45" x14ac:dyDescent="0.3">
      <c r="A96" s="9"/>
      <c r="B96" s="10" t="s">
        <v>9</v>
      </c>
      <c r="C96" s="9" t="s">
        <v>677</v>
      </c>
      <c r="D96" s="10" t="s">
        <v>678</v>
      </c>
      <c r="E96" s="11">
        <v>45565</v>
      </c>
      <c r="F96" s="7">
        <v>45566</v>
      </c>
      <c r="G96" s="14">
        <f>テーブル1[[#This Row],[終了日]]-テーブル1[[#This Row],[開始日]]+1</f>
        <v>2</v>
      </c>
      <c r="H96" s="8" t="s">
        <v>12</v>
      </c>
      <c r="I96" s="12" t="s">
        <v>13</v>
      </c>
      <c r="J96" s="6" t="s">
        <v>682</v>
      </c>
    </row>
    <row r="97" spans="1:10" ht="30" x14ac:dyDescent="0.3">
      <c r="A97" s="5"/>
      <c r="B97" s="10" t="s">
        <v>9</v>
      </c>
      <c r="C97" s="5" t="s">
        <v>732</v>
      </c>
      <c r="D97" s="6" t="s">
        <v>733</v>
      </c>
      <c r="E97" s="11">
        <v>45567</v>
      </c>
      <c r="F97" s="7">
        <v>45567</v>
      </c>
      <c r="G97" s="14">
        <v>1</v>
      </c>
      <c r="H97" s="8" t="s">
        <v>12</v>
      </c>
      <c r="I97" s="53">
        <v>0.5</v>
      </c>
      <c r="J97" s="52" t="s">
        <v>762</v>
      </c>
    </row>
    <row r="98" spans="1:10" ht="30" x14ac:dyDescent="0.3">
      <c r="A98" s="9"/>
      <c r="B98" s="10" t="s">
        <v>9</v>
      </c>
      <c r="C98" s="9" t="s">
        <v>71</v>
      </c>
      <c r="D98" s="10" t="s">
        <v>72</v>
      </c>
      <c r="E98" s="11">
        <v>45568</v>
      </c>
      <c r="F98" s="7">
        <v>45568</v>
      </c>
      <c r="G98" s="14">
        <f>テーブル1[[#This Row],[終了日]]-テーブル1[[#This Row],[開始日]]+1</f>
        <v>1</v>
      </c>
      <c r="H98" s="8" t="s">
        <v>667</v>
      </c>
      <c r="I98" s="12" t="s">
        <v>13</v>
      </c>
      <c r="J98" s="6" t="s">
        <v>120</v>
      </c>
    </row>
    <row r="99" spans="1:10" ht="45" x14ac:dyDescent="0.3">
      <c r="A99" s="9"/>
      <c r="B99" s="10" t="s">
        <v>9</v>
      </c>
      <c r="C99" s="9" t="s">
        <v>680</v>
      </c>
      <c r="D99" s="10" t="s">
        <v>681</v>
      </c>
      <c r="E99" s="11">
        <v>45568</v>
      </c>
      <c r="F99" s="7">
        <v>45568</v>
      </c>
      <c r="G99" s="14">
        <f>テーブル1[[#This Row],[終了日]]-テーブル1[[#This Row],[開始日]]+1</f>
        <v>1</v>
      </c>
      <c r="H99" s="8" t="s">
        <v>12</v>
      </c>
      <c r="I99" s="12" t="s">
        <v>13</v>
      </c>
      <c r="J99" s="6" t="s">
        <v>684</v>
      </c>
    </row>
    <row r="100" spans="1:10" ht="30" x14ac:dyDescent="0.3">
      <c r="A100" s="5"/>
      <c r="B100" s="6" t="s">
        <v>9</v>
      </c>
      <c r="C100" s="5" t="s">
        <v>28</v>
      </c>
      <c r="D100" s="6" t="s">
        <v>29</v>
      </c>
      <c r="E100" s="7">
        <v>45569</v>
      </c>
      <c r="F100" s="7">
        <v>45569</v>
      </c>
      <c r="G100" s="14">
        <f>テーブル1[[#This Row],[終了日]]-テーブル1[[#This Row],[開始日]]+1</f>
        <v>1</v>
      </c>
      <c r="H100" s="8" t="s">
        <v>667</v>
      </c>
      <c r="I100" s="12" t="s">
        <v>13</v>
      </c>
      <c r="J100" s="6" t="s">
        <v>119</v>
      </c>
    </row>
    <row r="101" spans="1:10" ht="30" x14ac:dyDescent="0.3">
      <c r="A101" s="9"/>
      <c r="B101" s="10" t="s">
        <v>9</v>
      </c>
      <c r="C101" s="9" t="s">
        <v>162</v>
      </c>
      <c r="D101" s="10" t="s">
        <v>163</v>
      </c>
      <c r="E101" s="11">
        <v>45572</v>
      </c>
      <c r="F101" s="7">
        <v>45573</v>
      </c>
      <c r="G101" s="14">
        <f>テーブル1[[#This Row],[終了日]]-テーブル1[[#This Row],[開始日]]+1</f>
        <v>2</v>
      </c>
      <c r="H101" s="8" t="s">
        <v>12</v>
      </c>
      <c r="I101" s="12" t="s">
        <v>13</v>
      </c>
      <c r="J101" s="6" t="s">
        <v>176</v>
      </c>
    </row>
    <row r="102" spans="1:10" ht="45" x14ac:dyDescent="0.3">
      <c r="A102" s="9"/>
      <c r="B102" s="10" t="s">
        <v>31</v>
      </c>
      <c r="C102" s="9" t="s">
        <v>90</v>
      </c>
      <c r="D102" s="10" t="s">
        <v>91</v>
      </c>
      <c r="E102" s="11">
        <v>45572</v>
      </c>
      <c r="F102" s="7">
        <v>45573</v>
      </c>
      <c r="G102" s="14">
        <f>テーブル1[[#This Row],[終了日]]-テーブル1[[#This Row],[開始日]]+1</f>
        <v>2</v>
      </c>
      <c r="H102" s="8" t="s">
        <v>12</v>
      </c>
      <c r="I102" s="12" t="s">
        <v>13</v>
      </c>
      <c r="J102" s="6" t="s">
        <v>95</v>
      </c>
    </row>
    <row r="103" spans="1:10" ht="30" x14ac:dyDescent="0.3">
      <c r="A103" s="9"/>
      <c r="B103" s="10" t="s">
        <v>9</v>
      </c>
      <c r="C103" s="9" t="s">
        <v>57</v>
      </c>
      <c r="D103" s="10" t="s">
        <v>58</v>
      </c>
      <c r="E103" s="11">
        <v>45575</v>
      </c>
      <c r="F103" s="7">
        <v>45576</v>
      </c>
      <c r="G103" s="14">
        <f>テーブル1[[#This Row],[終了日]]-テーブル1[[#This Row],[開始日]]+1</f>
        <v>2</v>
      </c>
      <c r="H103" s="8" t="s">
        <v>12</v>
      </c>
      <c r="I103" s="12" t="s">
        <v>13</v>
      </c>
      <c r="J103" s="6" t="s">
        <v>97</v>
      </c>
    </row>
    <row r="104" spans="1:10" ht="30" x14ac:dyDescent="0.3">
      <c r="A104" s="9"/>
      <c r="B104" s="10" t="s">
        <v>9</v>
      </c>
      <c r="C104" s="9" t="s">
        <v>18</v>
      </c>
      <c r="D104" s="10" t="s">
        <v>19</v>
      </c>
      <c r="E104" s="11">
        <v>45575</v>
      </c>
      <c r="F104" s="7">
        <v>45576</v>
      </c>
      <c r="G104" s="14">
        <f>テーブル1[[#This Row],[終了日]]-テーブル1[[#This Row],[開始日]]+1</f>
        <v>2</v>
      </c>
      <c r="H104" s="8" t="s">
        <v>12</v>
      </c>
      <c r="I104" s="12" t="s">
        <v>13</v>
      </c>
      <c r="J104" s="6" t="s">
        <v>107</v>
      </c>
    </row>
    <row r="105" spans="1:10" ht="30" x14ac:dyDescent="0.3">
      <c r="A105" s="9"/>
      <c r="B105" s="10" t="s">
        <v>9</v>
      </c>
      <c r="C105" s="9" t="s">
        <v>20</v>
      </c>
      <c r="D105" s="10" t="s">
        <v>21</v>
      </c>
      <c r="E105" s="11">
        <v>45575</v>
      </c>
      <c r="F105" s="7">
        <v>45576</v>
      </c>
      <c r="G105" s="14">
        <f>テーブル1[[#This Row],[終了日]]-テーブル1[[#This Row],[開始日]]+1</f>
        <v>2</v>
      </c>
      <c r="H105" s="8" t="s">
        <v>12</v>
      </c>
      <c r="I105" s="12" t="s">
        <v>13</v>
      </c>
      <c r="J105" s="6" t="s">
        <v>117</v>
      </c>
    </row>
    <row r="106" spans="1:10" ht="30" x14ac:dyDescent="0.3">
      <c r="A106" s="9"/>
      <c r="B106" s="10" t="s">
        <v>9</v>
      </c>
      <c r="C106" s="9" t="s">
        <v>661</v>
      </c>
      <c r="D106" s="10" t="s">
        <v>662</v>
      </c>
      <c r="E106" s="11">
        <v>45582</v>
      </c>
      <c r="F106" s="7">
        <v>45582</v>
      </c>
      <c r="G106" s="14">
        <f>テーブル1[[#This Row],[終了日]]-テーブル1[[#This Row],[開始日]]+1</f>
        <v>1</v>
      </c>
      <c r="H106" s="8" t="s">
        <v>12</v>
      </c>
      <c r="I106" s="12" t="s">
        <v>13</v>
      </c>
      <c r="J106" s="6" t="s">
        <v>666</v>
      </c>
    </row>
    <row r="107" spans="1:10" ht="30" x14ac:dyDescent="0.3">
      <c r="A107" s="9"/>
      <c r="B107" s="10" t="s">
        <v>9</v>
      </c>
      <c r="C107" s="9" t="s">
        <v>164</v>
      </c>
      <c r="D107" s="10" t="s">
        <v>165</v>
      </c>
      <c r="E107" s="11">
        <v>45582</v>
      </c>
      <c r="F107" s="7">
        <v>45583</v>
      </c>
      <c r="G107" s="14">
        <f>テーブル1[[#This Row],[終了日]]-テーブル1[[#This Row],[開始日]]+1</f>
        <v>2</v>
      </c>
      <c r="H107" s="8" t="s">
        <v>12</v>
      </c>
      <c r="I107" s="12" t="s">
        <v>13</v>
      </c>
      <c r="J107" s="6" t="s">
        <v>177</v>
      </c>
    </row>
    <row r="108" spans="1:10" ht="30" x14ac:dyDescent="0.3">
      <c r="A108" s="9"/>
      <c r="B108" s="10" t="s">
        <v>9</v>
      </c>
      <c r="C108" s="9" t="s">
        <v>65</v>
      </c>
      <c r="D108" s="10" t="s">
        <v>66</v>
      </c>
      <c r="E108" s="11">
        <v>45582</v>
      </c>
      <c r="F108" s="7">
        <v>45583</v>
      </c>
      <c r="G108" s="14">
        <f>テーブル1[[#This Row],[終了日]]-テーブル1[[#This Row],[開始日]]+1</f>
        <v>2</v>
      </c>
      <c r="H108" s="8" t="s">
        <v>12</v>
      </c>
      <c r="I108" s="12" t="s">
        <v>13</v>
      </c>
      <c r="J108" s="6" t="s">
        <v>106</v>
      </c>
    </row>
    <row r="109" spans="1:10" ht="30" x14ac:dyDescent="0.3">
      <c r="A109" s="9"/>
      <c r="B109" s="10" t="s">
        <v>9</v>
      </c>
      <c r="C109" s="9" t="s">
        <v>179</v>
      </c>
      <c r="D109" s="10" t="s">
        <v>180</v>
      </c>
      <c r="E109" s="11">
        <v>45582</v>
      </c>
      <c r="F109" s="7">
        <v>45583</v>
      </c>
      <c r="G109" s="14">
        <f>テーブル1[[#This Row],[終了日]]-テーブル1[[#This Row],[開始日]]+1</f>
        <v>2</v>
      </c>
      <c r="H109" s="8" t="s">
        <v>12</v>
      </c>
      <c r="I109" s="12" t="s">
        <v>13</v>
      </c>
      <c r="J109" s="6" t="s">
        <v>184</v>
      </c>
    </row>
    <row r="110" spans="1:10" ht="30" x14ac:dyDescent="0.3">
      <c r="A110" s="9"/>
      <c r="B110" s="10" t="s">
        <v>9</v>
      </c>
      <c r="C110" s="9" t="s">
        <v>142</v>
      </c>
      <c r="D110" s="10" t="s">
        <v>143</v>
      </c>
      <c r="E110" s="11">
        <v>45586</v>
      </c>
      <c r="F110" s="7">
        <v>45587</v>
      </c>
      <c r="G110" s="14">
        <f>テーブル1[[#This Row],[終了日]]-テーブル1[[#This Row],[開始日]]+1</f>
        <v>2</v>
      </c>
      <c r="H110" s="8" t="s">
        <v>12</v>
      </c>
      <c r="I110" s="12" t="s">
        <v>13</v>
      </c>
      <c r="J110" s="6" t="s">
        <v>153</v>
      </c>
    </row>
    <row r="111" spans="1:10" ht="30" x14ac:dyDescent="0.3">
      <c r="A111" s="9"/>
      <c r="B111" s="10" t="s">
        <v>9</v>
      </c>
      <c r="C111" s="9" t="s">
        <v>133</v>
      </c>
      <c r="D111" s="10" t="s">
        <v>134</v>
      </c>
      <c r="E111" s="11">
        <v>45589</v>
      </c>
      <c r="F111" s="7">
        <v>45589</v>
      </c>
      <c r="G111" s="14">
        <f>テーブル1[[#This Row],[終了日]]-テーブル1[[#This Row],[開始日]]+1</f>
        <v>1</v>
      </c>
      <c r="H111" s="8" t="s">
        <v>12</v>
      </c>
      <c r="I111" s="12" t="s">
        <v>13</v>
      </c>
      <c r="J111" s="6" t="s">
        <v>135</v>
      </c>
    </row>
    <row r="112" spans="1:10" ht="30" x14ac:dyDescent="0.3">
      <c r="A112" s="9"/>
      <c r="B112" s="10" t="s">
        <v>9</v>
      </c>
      <c r="C112" s="9" t="s">
        <v>79</v>
      </c>
      <c r="D112" s="10" t="s">
        <v>80</v>
      </c>
      <c r="E112" s="11">
        <v>45589</v>
      </c>
      <c r="F112" s="7">
        <v>45589</v>
      </c>
      <c r="G112" s="14">
        <f>テーブル1[[#This Row],[終了日]]-テーブル1[[#This Row],[開始日]]+1</f>
        <v>1</v>
      </c>
      <c r="H112" s="8" t="s">
        <v>12</v>
      </c>
      <c r="I112" s="12" t="s">
        <v>34</v>
      </c>
      <c r="J112" s="6" t="s">
        <v>122</v>
      </c>
    </row>
    <row r="113" spans="1:10" ht="60" x14ac:dyDescent="0.3">
      <c r="A113" s="9"/>
      <c r="B113" s="10" t="s">
        <v>698</v>
      </c>
      <c r="C113" s="9" t="s">
        <v>47</v>
      </c>
      <c r="D113" s="10" t="s">
        <v>48</v>
      </c>
      <c r="E113" s="11">
        <v>45589</v>
      </c>
      <c r="F113" s="7">
        <v>45590</v>
      </c>
      <c r="G113" s="14">
        <f>テーブル1[[#This Row],[終了日]]-テーブル1[[#This Row],[開始日]]+1</f>
        <v>2</v>
      </c>
      <c r="H113" s="8" t="s">
        <v>12</v>
      </c>
      <c r="I113" s="12" t="s">
        <v>13</v>
      </c>
      <c r="J113" s="6" t="s">
        <v>109</v>
      </c>
    </row>
    <row r="114" spans="1:10" ht="30" x14ac:dyDescent="0.3">
      <c r="A114" s="9"/>
      <c r="B114" s="10" t="s">
        <v>9</v>
      </c>
      <c r="C114" s="9" t="s">
        <v>81</v>
      </c>
      <c r="D114" s="10" t="s">
        <v>82</v>
      </c>
      <c r="E114" s="11">
        <v>45590</v>
      </c>
      <c r="F114" s="7">
        <v>45590</v>
      </c>
      <c r="G114" s="14">
        <f>テーブル1[[#This Row],[終了日]]-テーブル1[[#This Row],[開始日]]+1</f>
        <v>1</v>
      </c>
      <c r="H114" s="8" t="s">
        <v>12</v>
      </c>
      <c r="I114" s="12" t="s">
        <v>34</v>
      </c>
      <c r="J114" s="6" t="s">
        <v>123</v>
      </c>
    </row>
    <row r="115" spans="1:10" ht="30" x14ac:dyDescent="0.3">
      <c r="A115" s="9"/>
      <c r="B115" s="10" t="s">
        <v>9</v>
      </c>
      <c r="C115" s="9" t="s">
        <v>39</v>
      </c>
      <c r="D115" s="10" t="s">
        <v>40</v>
      </c>
      <c r="E115" s="11">
        <v>45590</v>
      </c>
      <c r="F115" s="7">
        <v>45590</v>
      </c>
      <c r="G115" s="14">
        <f>テーブル1[[#This Row],[終了日]]-テーブル1[[#This Row],[開始日]]+1</f>
        <v>1</v>
      </c>
      <c r="H115" s="8" t="s">
        <v>12</v>
      </c>
      <c r="I115" s="12" t="s">
        <v>13</v>
      </c>
      <c r="J115" s="6" t="s">
        <v>124</v>
      </c>
    </row>
    <row r="116" spans="1:10" ht="30" x14ac:dyDescent="0.3">
      <c r="A116" s="9"/>
      <c r="B116" s="10" t="s">
        <v>9</v>
      </c>
      <c r="C116" s="9" t="s">
        <v>49</v>
      </c>
      <c r="D116" s="10" t="s">
        <v>50</v>
      </c>
      <c r="E116" s="11">
        <v>45593</v>
      </c>
      <c r="F116" s="7">
        <v>45594</v>
      </c>
      <c r="G116" s="14">
        <f>テーブル1[[#This Row],[終了日]]-テーブル1[[#This Row],[開始日]]+1</f>
        <v>2</v>
      </c>
      <c r="H116" s="8" t="s">
        <v>12</v>
      </c>
      <c r="I116" s="12" t="s">
        <v>13</v>
      </c>
      <c r="J116" s="6" t="s">
        <v>156</v>
      </c>
    </row>
    <row r="117" spans="1:10" ht="30" x14ac:dyDescent="0.3">
      <c r="A117" s="9"/>
      <c r="B117" s="10" t="s">
        <v>9</v>
      </c>
      <c r="C117" s="9" t="s">
        <v>26</v>
      </c>
      <c r="D117" s="10" t="s">
        <v>27</v>
      </c>
      <c r="E117" s="11">
        <v>45594</v>
      </c>
      <c r="F117" s="7">
        <v>45594</v>
      </c>
      <c r="G117" s="14">
        <f>テーブル1[[#This Row],[終了日]]-テーブル1[[#This Row],[開始日]]+1</f>
        <v>1</v>
      </c>
      <c r="H117" s="8" t="s">
        <v>12</v>
      </c>
      <c r="I117" s="12" t="s">
        <v>13</v>
      </c>
      <c r="J117" s="6" t="s">
        <v>102</v>
      </c>
    </row>
    <row r="118" spans="1:10" ht="45" x14ac:dyDescent="0.3">
      <c r="A118" s="9"/>
      <c r="B118" s="10" t="s">
        <v>9</v>
      </c>
      <c r="C118" s="9" t="s">
        <v>69</v>
      </c>
      <c r="D118" s="10" t="s">
        <v>70</v>
      </c>
      <c r="E118" s="11">
        <v>45594</v>
      </c>
      <c r="F118" s="7">
        <v>45594</v>
      </c>
      <c r="G118" s="14">
        <f>テーブル1[[#This Row],[終了日]]-テーブル1[[#This Row],[開始日]]+1</f>
        <v>1</v>
      </c>
      <c r="H118" s="8" t="s">
        <v>12</v>
      </c>
      <c r="I118" s="12" t="s">
        <v>56</v>
      </c>
      <c r="J118" s="6" t="s">
        <v>121</v>
      </c>
    </row>
    <row r="119" spans="1:10" ht="30" x14ac:dyDescent="0.3">
      <c r="A119" s="9"/>
      <c r="B119" s="10" t="s">
        <v>9</v>
      </c>
      <c r="C119" s="9" t="s">
        <v>24</v>
      </c>
      <c r="D119" s="10" t="s">
        <v>25</v>
      </c>
      <c r="E119" s="11">
        <v>45595</v>
      </c>
      <c r="F119" s="7">
        <v>45595</v>
      </c>
      <c r="G119" s="14">
        <f>テーブル1[[#This Row],[終了日]]-テーブル1[[#This Row],[開始日]]+1</f>
        <v>1</v>
      </c>
      <c r="H119" s="8" t="s">
        <v>12</v>
      </c>
      <c r="I119" s="12" t="s">
        <v>13</v>
      </c>
      <c r="J119" s="6" t="s">
        <v>115</v>
      </c>
    </row>
    <row r="120" spans="1:10" ht="30" x14ac:dyDescent="0.3">
      <c r="A120" s="9"/>
      <c r="B120" s="10" t="s">
        <v>9</v>
      </c>
      <c r="C120" s="9" t="s">
        <v>657</v>
      </c>
      <c r="D120" s="10" t="s">
        <v>658</v>
      </c>
      <c r="E120" s="11">
        <v>45595</v>
      </c>
      <c r="F120" s="7">
        <v>45596</v>
      </c>
      <c r="G120" s="14">
        <f>テーブル1[[#This Row],[終了日]]-テーブル1[[#This Row],[開始日]]+1</f>
        <v>2</v>
      </c>
      <c r="H120" s="8" t="s">
        <v>12</v>
      </c>
      <c r="I120" s="12" t="s">
        <v>13</v>
      </c>
      <c r="J120" s="6" t="s">
        <v>664</v>
      </c>
    </row>
    <row r="121" spans="1:10" ht="30" x14ac:dyDescent="0.3">
      <c r="A121" s="5"/>
      <c r="B121" s="6" t="s">
        <v>9</v>
      </c>
      <c r="C121" s="5" t="s">
        <v>16</v>
      </c>
      <c r="D121" s="6" t="s">
        <v>17</v>
      </c>
      <c r="E121" s="7">
        <v>45596</v>
      </c>
      <c r="F121" s="7">
        <v>45596</v>
      </c>
      <c r="G121" s="14">
        <f>テーブル1[[#This Row],[終了日]]-テーブル1[[#This Row],[開始日]]+1</f>
        <v>1</v>
      </c>
      <c r="H121" s="8" t="s">
        <v>12</v>
      </c>
      <c r="I121" s="12" t="s">
        <v>13</v>
      </c>
      <c r="J121" s="6" t="s">
        <v>94</v>
      </c>
    </row>
    <row r="122" spans="1:10" ht="45" x14ac:dyDescent="0.3">
      <c r="A122" s="9"/>
      <c r="B122" s="10" t="s">
        <v>9</v>
      </c>
      <c r="C122" s="9" t="s">
        <v>669</v>
      </c>
      <c r="D122" s="10" t="s">
        <v>670</v>
      </c>
      <c r="E122" s="11">
        <v>45596</v>
      </c>
      <c r="F122" s="7">
        <v>45597</v>
      </c>
      <c r="G122" s="14">
        <f>テーブル1[[#This Row],[終了日]]-テーブル1[[#This Row],[開始日]]+1</f>
        <v>2</v>
      </c>
      <c r="H122" s="8" t="s">
        <v>12</v>
      </c>
      <c r="I122" s="12" t="s">
        <v>13</v>
      </c>
      <c r="J122" s="6" t="s">
        <v>673</v>
      </c>
    </row>
    <row r="123" spans="1:10" ht="30" x14ac:dyDescent="0.3">
      <c r="A123" s="9"/>
      <c r="B123" s="10" t="s">
        <v>9</v>
      </c>
      <c r="C123" s="9" t="s">
        <v>67</v>
      </c>
      <c r="D123" s="10" t="s">
        <v>68</v>
      </c>
      <c r="E123" s="11">
        <v>45602</v>
      </c>
      <c r="F123" s="7">
        <v>45602</v>
      </c>
      <c r="G123" s="14">
        <f>テーブル1[[#This Row],[終了日]]-テーブル1[[#This Row],[開始日]]+1</f>
        <v>1</v>
      </c>
      <c r="H123" s="8" t="s">
        <v>12</v>
      </c>
      <c r="I123" s="12" t="s">
        <v>13</v>
      </c>
      <c r="J123" s="6" t="s">
        <v>104</v>
      </c>
    </row>
    <row r="124" spans="1:10" ht="30" x14ac:dyDescent="0.3">
      <c r="A124" s="9"/>
      <c r="B124" s="10" t="s">
        <v>9</v>
      </c>
      <c r="C124" s="9" t="s">
        <v>181</v>
      </c>
      <c r="D124" s="10" t="s">
        <v>693</v>
      </c>
      <c r="E124" s="11">
        <v>45602</v>
      </c>
      <c r="F124" s="7">
        <v>45602</v>
      </c>
      <c r="G124" s="14">
        <f>テーブル1[[#This Row],[終了日]]-テーブル1[[#This Row],[開始日]]+1</f>
        <v>1</v>
      </c>
      <c r="H124" s="8" t="s">
        <v>12</v>
      </c>
      <c r="I124" s="12" t="s">
        <v>13</v>
      </c>
      <c r="J124" s="6" t="s">
        <v>185</v>
      </c>
    </row>
    <row r="125" spans="1:10" ht="30" x14ac:dyDescent="0.3">
      <c r="A125" s="9"/>
      <c r="B125" s="10" t="s">
        <v>9</v>
      </c>
      <c r="C125" s="9" t="s">
        <v>173</v>
      </c>
      <c r="D125" s="10" t="s">
        <v>174</v>
      </c>
      <c r="E125" s="11">
        <v>45602</v>
      </c>
      <c r="F125" s="7">
        <v>45604</v>
      </c>
      <c r="G125" s="14">
        <f>テーブル1[[#This Row],[終了日]]-テーブル1[[#This Row],[開始日]]+1</f>
        <v>3</v>
      </c>
      <c r="H125" s="8" t="s">
        <v>12</v>
      </c>
      <c r="I125" s="12" t="s">
        <v>13</v>
      </c>
      <c r="J125" s="6" t="s">
        <v>178</v>
      </c>
    </row>
    <row r="126" spans="1:10" ht="30" x14ac:dyDescent="0.3">
      <c r="A126" s="9"/>
      <c r="B126" s="10" t="s">
        <v>9</v>
      </c>
      <c r="C126" s="9" t="s">
        <v>148</v>
      </c>
      <c r="D126" s="10" t="s">
        <v>149</v>
      </c>
      <c r="E126" s="11">
        <v>45603</v>
      </c>
      <c r="F126" s="7">
        <v>45604</v>
      </c>
      <c r="G126" s="14">
        <f>テーブル1[[#This Row],[終了日]]-テーブル1[[#This Row],[開始日]]+1</f>
        <v>2</v>
      </c>
      <c r="H126" s="8" t="s">
        <v>12</v>
      </c>
      <c r="I126" s="12" t="s">
        <v>13</v>
      </c>
      <c r="J126" s="6" t="s">
        <v>157</v>
      </c>
    </row>
    <row r="127" spans="1:10" ht="30" x14ac:dyDescent="0.3">
      <c r="A127" s="9"/>
      <c r="B127" s="10" t="s">
        <v>9</v>
      </c>
      <c r="C127" s="9" t="s">
        <v>61</v>
      </c>
      <c r="D127" s="10" t="s">
        <v>62</v>
      </c>
      <c r="E127" s="11">
        <v>45607</v>
      </c>
      <c r="F127" s="7">
        <v>45607</v>
      </c>
      <c r="G127" s="14">
        <f>テーブル1[[#This Row],[終了日]]-テーブル1[[#This Row],[開始日]]+1</f>
        <v>1</v>
      </c>
      <c r="H127" s="8" t="s">
        <v>12</v>
      </c>
      <c r="I127" s="12" t="s">
        <v>13</v>
      </c>
      <c r="J127" s="6" t="s">
        <v>126</v>
      </c>
    </row>
    <row r="128" spans="1:10" ht="30" x14ac:dyDescent="0.3">
      <c r="A128" s="9"/>
      <c r="B128" s="10" t="s">
        <v>9</v>
      </c>
      <c r="C128" s="9" t="s">
        <v>14</v>
      </c>
      <c r="D128" s="10" t="s">
        <v>15</v>
      </c>
      <c r="E128" s="11">
        <v>45607</v>
      </c>
      <c r="F128" s="7">
        <v>45608</v>
      </c>
      <c r="G128" s="14">
        <f>テーブル1[[#This Row],[終了日]]-テーブル1[[#This Row],[開始日]]+1</f>
        <v>2</v>
      </c>
      <c r="H128" s="8" t="s">
        <v>12</v>
      </c>
      <c r="I128" s="12" t="s">
        <v>13</v>
      </c>
      <c r="J128" s="6" t="s">
        <v>118</v>
      </c>
    </row>
    <row r="129" spans="1:10" ht="30" x14ac:dyDescent="0.3">
      <c r="A129" s="9"/>
      <c r="B129" s="10" t="s">
        <v>9</v>
      </c>
      <c r="C129" s="9" t="s">
        <v>659</v>
      </c>
      <c r="D129" s="10" t="s">
        <v>660</v>
      </c>
      <c r="E129" s="11">
        <v>45608</v>
      </c>
      <c r="F129" s="7">
        <v>45608</v>
      </c>
      <c r="G129" s="14">
        <f>テーブル1[[#This Row],[終了日]]-テーブル1[[#This Row],[開始日]]+1</f>
        <v>1</v>
      </c>
      <c r="H129" s="8" t="s">
        <v>12</v>
      </c>
      <c r="I129" s="12" t="s">
        <v>13</v>
      </c>
      <c r="J129" s="6" t="s">
        <v>665</v>
      </c>
    </row>
    <row r="130" spans="1:10" ht="45" x14ac:dyDescent="0.3">
      <c r="A130" s="9"/>
      <c r="B130" s="10" t="s">
        <v>31</v>
      </c>
      <c r="C130" s="9" t="s">
        <v>35</v>
      </c>
      <c r="D130" s="10" t="s">
        <v>36</v>
      </c>
      <c r="E130" s="11">
        <v>45610</v>
      </c>
      <c r="F130" s="7">
        <v>45611</v>
      </c>
      <c r="G130" s="14">
        <f>テーブル1[[#This Row],[終了日]]-テーブル1[[#This Row],[開始日]]+1</f>
        <v>2</v>
      </c>
      <c r="H130" s="8" t="s">
        <v>12</v>
      </c>
      <c r="I130" s="12" t="s">
        <v>13</v>
      </c>
      <c r="J130" s="6" t="s">
        <v>108</v>
      </c>
    </row>
    <row r="131" spans="1:10" ht="30" x14ac:dyDescent="0.3">
      <c r="A131" s="9"/>
      <c r="B131" s="10" t="s">
        <v>9</v>
      </c>
      <c r="C131" s="9" t="s">
        <v>53</v>
      </c>
      <c r="D131" s="10" t="s">
        <v>54</v>
      </c>
      <c r="E131" s="11">
        <v>45614</v>
      </c>
      <c r="F131" s="7">
        <v>45615</v>
      </c>
      <c r="G131" s="14">
        <f>テーブル1[[#This Row],[終了日]]-テーブル1[[#This Row],[開始日]]+1</f>
        <v>2</v>
      </c>
      <c r="H131" s="8" t="s">
        <v>12</v>
      </c>
      <c r="I131" s="12" t="s">
        <v>13</v>
      </c>
      <c r="J131" s="6" t="s">
        <v>114</v>
      </c>
    </row>
    <row r="132" spans="1:10" ht="30" x14ac:dyDescent="0.3">
      <c r="A132" s="9"/>
      <c r="B132" s="10" t="s">
        <v>9</v>
      </c>
      <c r="C132" s="9" t="s">
        <v>73</v>
      </c>
      <c r="D132" s="10" t="s">
        <v>74</v>
      </c>
      <c r="E132" s="11">
        <v>45617</v>
      </c>
      <c r="F132" s="7">
        <v>45618</v>
      </c>
      <c r="G132" s="14">
        <f>テーブル1[[#This Row],[終了日]]-テーブル1[[#This Row],[開始日]]+1</f>
        <v>2</v>
      </c>
      <c r="H132" s="8" t="s">
        <v>12</v>
      </c>
      <c r="I132" s="12" t="s">
        <v>13</v>
      </c>
      <c r="J132" s="6" t="s">
        <v>105</v>
      </c>
    </row>
    <row r="133" spans="1:10" ht="30" x14ac:dyDescent="0.3">
      <c r="A133" s="9"/>
      <c r="B133" s="10" t="s">
        <v>9</v>
      </c>
      <c r="C133" s="9" t="s">
        <v>88</v>
      </c>
      <c r="D133" s="10" t="s">
        <v>89</v>
      </c>
      <c r="E133" s="11">
        <v>45617</v>
      </c>
      <c r="F133" s="7">
        <v>45618</v>
      </c>
      <c r="G133" s="14">
        <f>テーブル1[[#This Row],[終了日]]-テーブル1[[#This Row],[開始日]]+1</f>
        <v>2</v>
      </c>
      <c r="H133" s="8" t="s">
        <v>12</v>
      </c>
      <c r="I133" s="12" t="s">
        <v>13</v>
      </c>
      <c r="J133" s="6" t="s">
        <v>111</v>
      </c>
    </row>
    <row r="134" spans="1:10" ht="30" x14ac:dyDescent="0.3">
      <c r="A134" s="9"/>
      <c r="B134" s="10" t="s">
        <v>9</v>
      </c>
      <c r="C134" s="9" t="s">
        <v>22</v>
      </c>
      <c r="D134" s="10" t="s">
        <v>23</v>
      </c>
      <c r="E134" s="11">
        <v>45618</v>
      </c>
      <c r="F134" s="7">
        <v>45618</v>
      </c>
      <c r="G134" s="14">
        <f>テーブル1[[#This Row],[終了日]]-テーブル1[[#This Row],[開始日]]+1</f>
        <v>1</v>
      </c>
      <c r="H134" s="8" t="s">
        <v>12</v>
      </c>
      <c r="I134" s="12" t="s">
        <v>13</v>
      </c>
      <c r="J134" s="6" t="s">
        <v>125</v>
      </c>
    </row>
    <row r="135" spans="1:10" ht="30" x14ac:dyDescent="0.3">
      <c r="A135" s="9"/>
      <c r="B135" s="10" t="s">
        <v>9</v>
      </c>
      <c r="C135" s="9" t="s">
        <v>55</v>
      </c>
      <c r="D135" s="10" t="s">
        <v>686</v>
      </c>
      <c r="E135" s="11">
        <v>45621</v>
      </c>
      <c r="F135" s="7">
        <v>45621</v>
      </c>
      <c r="G135" s="14">
        <f>テーブル1[[#This Row],[終了日]]-テーブル1[[#This Row],[開始日]]+1</f>
        <v>1</v>
      </c>
      <c r="H135" s="8" t="s">
        <v>12</v>
      </c>
      <c r="I135" s="12" t="s">
        <v>56</v>
      </c>
      <c r="J135" s="6" t="s">
        <v>690</v>
      </c>
    </row>
    <row r="136" spans="1:10" ht="30" x14ac:dyDescent="0.3">
      <c r="A136" s="9"/>
      <c r="B136" s="10" t="s">
        <v>9</v>
      </c>
      <c r="C136" s="9" t="s">
        <v>84</v>
      </c>
      <c r="D136" s="10" t="s">
        <v>85</v>
      </c>
      <c r="E136" s="11">
        <v>45621</v>
      </c>
      <c r="F136" s="7">
        <v>45622</v>
      </c>
      <c r="G136" s="14">
        <f>テーブル1[[#This Row],[終了日]]-テーブル1[[#This Row],[開始日]]+1</f>
        <v>2</v>
      </c>
      <c r="H136" s="8" t="s">
        <v>12</v>
      </c>
      <c r="I136" s="12" t="s">
        <v>13</v>
      </c>
      <c r="J136" s="6" t="s">
        <v>100</v>
      </c>
    </row>
    <row r="137" spans="1:10" ht="30" x14ac:dyDescent="0.3">
      <c r="A137" s="9"/>
      <c r="B137" s="10" t="s">
        <v>9</v>
      </c>
      <c r="C137" s="9" t="s">
        <v>133</v>
      </c>
      <c r="D137" s="10" t="s">
        <v>134</v>
      </c>
      <c r="E137" s="11">
        <v>45622</v>
      </c>
      <c r="F137" s="7">
        <v>45622</v>
      </c>
      <c r="G137" s="14">
        <f>テーブル1[[#This Row],[終了日]]-テーブル1[[#This Row],[開始日]]+1</f>
        <v>1</v>
      </c>
      <c r="H137" s="8" t="s">
        <v>12</v>
      </c>
      <c r="I137" s="12" t="s">
        <v>13</v>
      </c>
      <c r="J137" s="6" t="s">
        <v>135</v>
      </c>
    </row>
    <row r="138" spans="1:10" ht="30" x14ac:dyDescent="0.3">
      <c r="A138" s="9"/>
      <c r="B138" s="10" t="s">
        <v>9</v>
      </c>
      <c r="C138" s="9" t="s">
        <v>16</v>
      </c>
      <c r="D138" s="10" t="s">
        <v>17</v>
      </c>
      <c r="E138" s="11">
        <v>45624</v>
      </c>
      <c r="F138" s="7">
        <v>45624</v>
      </c>
      <c r="G138" s="14">
        <f>テーブル1[[#This Row],[終了日]]-テーブル1[[#This Row],[開始日]]+1</f>
        <v>1</v>
      </c>
      <c r="H138" s="8" t="s">
        <v>12</v>
      </c>
      <c r="I138" s="12" t="s">
        <v>13</v>
      </c>
      <c r="J138" s="6" t="s">
        <v>94</v>
      </c>
    </row>
    <row r="139" spans="1:10" ht="30" x14ac:dyDescent="0.3">
      <c r="A139" s="9"/>
      <c r="B139" s="10" t="s">
        <v>9</v>
      </c>
      <c r="C139" s="9" t="s">
        <v>10</v>
      </c>
      <c r="D139" s="10" t="s">
        <v>11</v>
      </c>
      <c r="E139" s="11">
        <v>45624</v>
      </c>
      <c r="F139" s="7">
        <v>45624</v>
      </c>
      <c r="G139" s="14">
        <f>テーブル1[[#This Row],[終了日]]-テーブル1[[#This Row],[開始日]]+1</f>
        <v>1</v>
      </c>
      <c r="H139" s="8" t="s">
        <v>12</v>
      </c>
      <c r="I139" s="12" t="s">
        <v>13</v>
      </c>
      <c r="J139" s="6" t="s">
        <v>101</v>
      </c>
    </row>
    <row r="140" spans="1:10" ht="30" x14ac:dyDescent="0.3">
      <c r="A140" s="9"/>
      <c r="B140" s="10" t="s">
        <v>9</v>
      </c>
      <c r="C140" s="9" t="s">
        <v>43</v>
      </c>
      <c r="D140" s="10" t="s">
        <v>44</v>
      </c>
      <c r="E140" s="11">
        <v>45624</v>
      </c>
      <c r="F140" s="7">
        <v>45625</v>
      </c>
      <c r="G140" s="14">
        <f>テーブル1[[#This Row],[終了日]]-テーブル1[[#This Row],[開始日]]+1</f>
        <v>2</v>
      </c>
      <c r="H140" s="8" t="s">
        <v>12</v>
      </c>
      <c r="I140" s="12" t="s">
        <v>13</v>
      </c>
      <c r="J140" s="6" t="s">
        <v>96</v>
      </c>
    </row>
    <row r="141" spans="1:10" ht="30" x14ac:dyDescent="0.3">
      <c r="A141" s="9"/>
      <c r="B141" s="10" t="s">
        <v>9</v>
      </c>
      <c r="C141" s="9" t="s">
        <v>37</v>
      </c>
      <c r="D141" s="10" t="s">
        <v>38</v>
      </c>
      <c r="E141" s="11">
        <v>45624</v>
      </c>
      <c r="F141" s="7">
        <v>45625</v>
      </c>
      <c r="G141" s="14">
        <f>テーブル1[[#This Row],[終了日]]-テーブル1[[#This Row],[開始日]]+1</f>
        <v>2</v>
      </c>
      <c r="H141" s="8" t="s">
        <v>12</v>
      </c>
      <c r="I141" s="12" t="s">
        <v>13</v>
      </c>
      <c r="J141" s="6" t="s">
        <v>110</v>
      </c>
    </row>
    <row r="142" spans="1:10" ht="30" x14ac:dyDescent="0.3">
      <c r="A142" s="9"/>
      <c r="B142" s="10" t="s">
        <v>9</v>
      </c>
      <c r="C142" s="9" t="s">
        <v>182</v>
      </c>
      <c r="D142" s="10" t="s">
        <v>183</v>
      </c>
      <c r="E142" s="11">
        <v>45625</v>
      </c>
      <c r="F142" s="7">
        <v>45625</v>
      </c>
      <c r="G142" s="14">
        <f>テーブル1[[#This Row],[終了日]]-テーブル1[[#This Row],[開始日]]+1</f>
        <v>1</v>
      </c>
      <c r="H142" s="8" t="s">
        <v>12</v>
      </c>
      <c r="I142" s="12" t="s">
        <v>13</v>
      </c>
      <c r="J142" s="6" t="s">
        <v>186</v>
      </c>
    </row>
    <row r="143" spans="1:10" ht="30" x14ac:dyDescent="0.3">
      <c r="A143" s="9"/>
      <c r="B143" s="10" t="s">
        <v>9</v>
      </c>
      <c r="C143" s="9" t="s">
        <v>175</v>
      </c>
      <c r="D143" s="10" t="s">
        <v>685</v>
      </c>
      <c r="E143" s="11">
        <v>45628</v>
      </c>
      <c r="F143" s="7">
        <v>45628</v>
      </c>
      <c r="G143" s="14">
        <f>テーブル1[[#This Row],[終了日]]-テーブル1[[#This Row],[開始日]]+1</f>
        <v>1</v>
      </c>
      <c r="H143" s="8" t="s">
        <v>12</v>
      </c>
      <c r="I143" s="12" t="s">
        <v>13</v>
      </c>
      <c r="J143" s="6" t="s">
        <v>689</v>
      </c>
    </row>
    <row r="144" spans="1:10" ht="30" x14ac:dyDescent="0.3">
      <c r="A144" s="9"/>
      <c r="B144" s="10" t="s">
        <v>9</v>
      </c>
      <c r="C144" s="9" t="s">
        <v>32</v>
      </c>
      <c r="D144" s="10" t="s">
        <v>33</v>
      </c>
      <c r="E144" s="11">
        <v>45628</v>
      </c>
      <c r="F144" s="7">
        <v>45628</v>
      </c>
      <c r="G144" s="14">
        <f>テーブル1[[#This Row],[終了日]]-テーブル1[[#This Row],[開始日]]+1</f>
        <v>1</v>
      </c>
      <c r="H144" s="8" t="s">
        <v>12</v>
      </c>
      <c r="I144" s="12" t="s">
        <v>34</v>
      </c>
      <c r="J144" s="6" t="s">
        <v>127</v>
      </c>
    </row>
    <row r="145" spans="1:10" ht="45" x14ac:dyDescent="0.3">
      <c r="A145" s="9"/>
      <c r="B145" s="10" t="s">
        <v>31</v>
      </c>
      <c r="C145" s="9" t="s">
        <v>144</v>
      </c>
      <c r="D145" s="10" t="s">
        <v>145</v>
      </c>
      <c r="E145" s="11">
        <v>45628</v>
      </c>
      <c r="F145" s="7">
        <v>45629</v>
      </c>
      <c r="G145" s="14">
        <f>テーブル1[[#This Row],[終了日]]-テーブル1[[#This Row],[開始日]]+1</f>
        <v>2</v>
      </c>
      <c r="H145" s="8" t="s">
        <v>12</v>
      </c>
      <c r="I145" s="12" t="s">
        <v>13</v>
      </c>
      <c r="J145" s="6" t="s">
        <v>154</v>
      </c>
    </row>
    <row r="146" spans="1:10" ht="30" x14ac:dyDescent="0.3">
      <c r="A146" s="5"/>
      <c r="B146" s="10" t="s">
        <v>9</v>
      </c>
      <c r="C146" s="5" t="s">
        <v>809</v>
      </c>
      <c r="D146" s="6" t="s">
        <v>141</v>
      </c>
      <c r="E146" s="7">
        <v>45628</v>
      </c>
      <c r="F146" s="7">
        <v>45629</v>
      </c>
      <c r="G146" s="14">
        <v>2</v>
      </c>
      <c r="H146" s="8" t="s">
        <v>12</v>
      </c>
      <c r="I146" s="8" t="s">
        <v>13</v>
      </c>
      <c r="J146" s="52" t="s">
        <v>808</v>
      </c>
    </row>
    <row r="147" spans="1:10" ht="45" x14ac:dyDescent="0.3">
      <c r="A147" s="9"/>
      <c r="B147" s="10" t="s">
        <v>697</v>
      </c>
      <c r="C147" s="9" t="s">
        <v>63</v>
      </c>
      <c r="D147" s="10" t="s">
        <v>64</v>
      </c>
      <c r="E147" s="11">
        <v>45629</v>
      </c>
      <c r="F147" s="7">
        <v>45629</v>
      </c>
      <c r="G147" s="14">
        <f>テーブル1[[#This Row],[終了日]]-テーブル1[[#This Row],[開始日]]+1</f>
        <v>1</v>
      </c>
      <c r="H147" s="8" t="s">
        <v>12</v>
      </c>
      <c r="I147" s="12" t="s">
        <v>13</v>
      </c>
      <c r="J147" s="6" t="s">
        <v>103</v>
      </c>
    </row>
    <row r="148" spans="1:10" ht="30" x14ac:dyDescent="0.3">
      <c r="A148" s="9"/>
      <c r="B148" s="10" t="s">
        <v>9</v>
      </c>
      <c r="C148" s="9" t="s">
        <v>57</v>
      </c>
      <c r="D148" s="10" t="s">
        <v>58</v>
      </c>
      <c r="E148" s="11">
        <v>45630</v>
      </c>
      <c r="F148" s="7">
        <v>45631</v>
      </c>
      <c r="G148" s="14">
        <f>テーブル1[[#This Row],[終了日]]-テーブル1[[#This Row],[開始日]]+1</f>
        <v>2</v>
      </c>
      <c r="H148" s="8" t="s">
        <v>12</v>
      </c>
      <c r="I148" s="12" t="s">
        <v>13</v>
      </c>
      <c r="J148" s="6" t="s">
        <v>97</v>
      </c>
    </row>
    <row r="149" spans="1:10" ht="30" x14ac:dyDescent="0.3">
      <c r="A149" s="9"/>
      <c r="B149" s="10" t="s">
        <v>9</v>
      </c>
      <c r="C149" s="9" t="s">
        <v>18</v>
      </c>
      <c r="D149" s="10" t="s">
        <v>19</v>
      </c>
      <c r="E149" s="11">
        <v>45630</v>
      </c>
      <c r="F149" s="7">
        <v>45631</v>
      </c>
      <c r="G149" s="14">
        <f>テーブル1[[#This Row],[終了日]]-テーブル1[[#This Row],[開始日]]+1</f>
        <v>2</v>
      </c>
      <c r="H149" s="8" t="s">
        <v>12</v>
      </c>
      <c r="I149" s="12" t="s">
        <v>13</v>
      </c>
      <c r="J149" s="6" t="s">
        <v>107</v>
      </c>
    </row>
    <row r="150" spans="1:10" ht="30" x14ac:dyDescent="0.3">
      <c r="A150" s="9"/>
      <c r="B150" s="10" t="s">
        <v>9</v>
      </c>
      <c r="C150" s="9" t="s">
        <v>150</v>
      </c>
      <c r="D150" s="10" t="s">
        <v>679</v>
      </c>
      <c r="E150" s="11">
        <v>45630</v>
      </c>
      <c r="F150" s="7">
        <v>45639</v>
      </c>
      <c r="G150" s="14">
        <f>テーブル1[[#This Row],[終了日]]-テーブル1[[#This Row],[開始日]]+1</f>
        <v>10</v>
      </c>
      <c r="H150" s="8" t="s">
        <v>12</v>
      </c>
      <c r="I150" s="12" t="s">
        <v>13</v>
      </c>
      <c r="J150" s="6" t="s">
        <v>683</v>
      </c>
    </row>
    <row r="151" spans="1:10" ht="30" x14ac:dyDescent="0.3">
      <c r="A151" s="9"/>
      <c r="B151" s="10" t="s">
        <v>9</v>
      </c>
      <c r="C151" s="9" t="s">
        <v>39</v>
      </c>
      <c r="D151" s="10" t="s">
        <v>40</v>
      </c>
      <c r="E151" s="11">
        <v>45632</v>
      </c>
      <c r="F151" s="7">
        <v>45632</v>
      </c>
      <c r="G151" s="14">
        <f>テーブル1[[#This Row],[終了日]]-テーブル1[[#This Row],[開始日]]+1</f>
        <v>1</v>
      </c>
      <c r="H151" s="8" t="s">
        <v>12</v>
      </c>
      <c r="I151" s="12" t="s">
        <v>13</v>
      </c>
      <c r="J151" s="6" t="s">
        <v>124</v>
      </c>
    </row>
    <row r="152" spans="1:10" ht="30" x14ac:dyDescent="0.3">
      <c r="A152" s="9"/>
      <c r="B152" s="10" t="s">
        <v>9</v>
      </c>
      <c r="C152" s="9" t="s">
        <v>294</v>
      </c>
      <c r="D152" s="10" t="s">
        <v>688</v>
      </c>
      <c r="E152" s="11">
        <v>45635</v>
      </c>
      <c r="F152" s="7">
        <v>45636</v>
      </c>
      <c r="G152" s="14">
        <f>テーブル1[[#This Row],[終了日]]-テーブル1[[#This Row],[開始日]]+1</f>
        <v>2</v>
      </c>
      <c r="H152" s="8" t="s">
        <v>12</v>
      </c>
      <c r="I152" s="12" t="s">
        <v>13</v>
      </c>
      <c r="J152" s="6" t="s">
        <v>692</v>
      </c>
    </row>
    <row r="153" spans="1:10" ht="30" x14ac:dyDescent="0.3">
      <c r="A153" s="9"/>
      <c r="B153" s="10" t="s">
        <v>9</v>
      </c>
      <c r="C153" s="9" t="s">
        <v>79</v>
      </c>
      <c r="D153" s="10" t="s">
        <v>80</v>
      </c>
      <c r="E153" s="11">
        <v>45636</v>
      </c>
      <c r="F153" s="7">
        <v>45636</v>
      </c>
      <c r="G153" s="14">
        <f>テーブル1[[#This Row],[終了日]]-テーブル1[[#This Row],[開始日]]+1</f>
        <v>1</v>
      </c>
      <c r="H153" s="8" t="s">
        <v>12</v>
      </c>
      <c r="I153" s="12" t="s">
        <v>34</v>
      </c>
      <c r="J153" s="6" t="s">
        <v>122</v>
      </c>
    </row>
    <row r="154" spans="1:10" ht="30" x14ac:dyDescent="0.3">
      <c r="A154" s="9"/>
      <c r="B154" s="10" t="s">
        <v>9</v>
      </c>
      <c r="C154" s="9" t="s">
        <v>41</v>
      </c>
      <c r="D154" s="10" t="s">
        <v>42</v>
      </c>
      <c r="E154" s="11">
        <v>45638</v>
      </c>
      <c r="F154" s="7">
        <v>45639</v>
      </c>
      <c r="G154" s="14">
        <f>テーブル1[[#This Row],[終了日]]-テーブル1[[#This Row],[開始日]]+1</f>
        <v>2</v>
      </c>
      <c r="H154" s="8" t="s">
        <v>12</v>
      </c>
      <c r="I154" s="12" t="s">
        <v>13</v>
      </c>
      <c r="J154" s="6" t="s">
        <v>116</v>
      </c>
    </row>
    <row r="155" spans="1:10" ht="30" x14ac:dyDescent="0.3">
      <c r="A155" s="9"/>
      <c r="B155" s="10" t="s">
        <v>9</v>
      </c>
      <c r="C155" s="9" t="s">
        <v>657</v>
      </c>
      <c r="D155" s="10" t="s">
        <v>658</v>
      </c>
      <c r="E155" s="11">
        <v>45638</v>
      </c>
      <c r="F155" s="7">
        <v>45639</v>
      </c>
      <c r="G155" s="14">
        <f>テーブル1[[#This Row],[終了日]]-テーブル1[[#This Row],[開始日]]+1</f>
        <v>2</v>
      </c>
      <c r="H155" s="8" t="s">
        <v>12</v>
      </c>
      <c r="I155" s="12" t="s">
        <v>13</v>
      </c>
      <c r="J155" s="6" t="s">
        <v>664</v>
      </c>
    </row>
    <row r="156" spans="1:10" ht="30" x14ac:dyDescent="0.3">
      <c r="A156" s="5"/>
      <c r="B156" s="10" t="s">
        <v>9</v>
      </c>
      <c r="C156" s="5" t="s">
        <v>732</v>
      </c>
      <c r="D156" s="6" t="s">
        <v>733</v>
      </c>
      <c r="E156" s="7">
        <v>45639</v>
      </c>
      <c r="F156" s="7">
        <v>45639</v>
      </c>
      <c r="G156" s="14">
        <v>1</v>
      </c>
      <c r="H156" s="8" t="s">
        <v>12</v>
      </c>
      <c r="I156" s="53">
        <v>0.5</v>
      </c>
      <c r="J156" s="52" t="s">
        <v>762</v>
      </c>
    </row>
    <row r="157" spans="1:10" ht="30" x14ac:dyDescent="0.3">
      <c r="A157" s="9"/>
      <c r="B157" s="10" t="s">
        <v>9</v>
      </c>
      <c r="C157" s="9" t="s">
        <v>661</v>
      </c>
      <c r="D157" s="10" t="s">
        <v>662</v>
      </c>
      <c r="E157" s="11">
        <v>45642</v>
      </c>
      <c r="F157" s="7">
        <v>45642</v>
      </c>
      <c r="G157" s="14">
        <f>テーブル1[[#This Row],[終了日]]-テーブル1[[#This Row],[開始日]]+1</f>
        <v>1</v>
      </c>
      <c r="H157" s="8" t="s">
        <v>12</v>
      </c>
      <c r="I157" s="12" t="s">
        <v>13</v>
      </c>
      <c r="J157" s="6" t="s">
        <v>666</v>
      </c>
    </row>
    <row r="158" spans="1:10" ht="30" x14ac:dyDescent="0.3">
      <c r="A158" s="9"/>
      <c r="B158" s="10" t="s">
        <v>9</v>
      </c>
      <c r="C158" s="9" t="s">
        <v>65</v>
      </c>
      <c r="D158" s="10" t="s">
        <v>66</v>
      </c>
      <c r="E158" s="11">
        <v>45642</v>
      </c>
      <c r="F158" s="7">
        <v>45643</v>
      </c>
      <c r="G158" s="14">
        <f>テーブル1[[#This Row],[終了日]]-テーブル1[[#This Row],[開始日]]+1</f>
        <v>2</v>
      </c>
      <c r="H158" s="8" t="s">
        <v>12</v>
      </c>
      <c r="I158" s="12" t="s">
        <v>13</v>
      </c>
      <c r="J158" s="6" t="s">
        <v>106</v>
      </c>
    </row>
    <row r="159" spans="1:10" ht="30" x14ac:dyDescent="0.3">
      <c r="A159" s="9"/>
      <c r="B159" s="10" t="s">
        <v>9</v>
      </c>
      <c r="C159" s="9" t="s">
        <v>179</v>
      </c>
      <c r="D159" s="10" t="s">
        <v>180</v>
      </c>
      <c r="E159" s="11">
        <v>45642</v>
      </c>
      <c r="F159" s="7">
        <v>45643</v>
      </c>
      <c r="G159" s="14">
        <f>テーブル1[[#This Row],[終了日]]-テーブル1[[#This Row],[開始日]]+1</f>
        <v>2</v>
      </c>
      <c r="H159" s="8" t="s">
        <v>12</v>
      </c>
      <c r="I159" s="12" t="s">
        <v>13</v>
      </c>
      <c r="J159" s="6" t="s">
        <v>184</v>
      </c>
    </row>
    <row r="160" spans="1:10" ht="45" x14ac:dyDescent="0.3">
      <c r="A160" s="9"/>
      <c r="B160" s="10" t="s">
        <v>31</v>
      </c>
      <c r="C160" s="9" t="s">
        <v>130</v>
      </c>
      <c r="D160" s="10" t="s">
        <v>131</v>
      </c>
      <c r="E160" s="11">
        <v>45642</v>
      </c>
      <c r="F160" s="7">
        <v>45644</v>
      </c>
      <c r="G160" s="14">
        <f>テーブル1[[#This Row],[終了日]]-テーブル1[[#This Row],[開始日]]+1</f>
        <v>3</v>
      </c>
      <c r="H160" s="8" t="s">
        <v>12</v>
      </c>
      <c r="I160" s="12" t="s">
        <v>13</v>
      </c>
      <c r="J160" s="6" t="s">
        <v>132</v>
      </c>
    </row>
    <row r="161" spans="1:10" ht="30" x14ac:dyDescent="0.3">
      <c r="A161" s="9"/>
      <c r="B161" s="10" t="s">
        <v>9</v>
      </c>
      <c r="C161" s="9" t="s">
        <v>77</v>
      </c>
      <c r="D161" s="10" t="s">
        <v>78</v>
      </c>
      <c r="E161" s="11">
        <v>45645</v>
      </c>
      <c r="F161" s="7">
        <v>45645</v>
      </c>
      <c r="G161" s="14">
        <f>テーブル1[[#This Row],[終了日]]-テーブル1[[#This Row],[開始日]]+1</f>
        <v>1</v>
      </c>
      <c r="H161" s="8" t="s">
        <v>12</v>
      </c>
      <c r="I161" s="12" t="s">
        <v>13</v>
      </c>
      <c r="J161" s="6" t="s">
        <v>93</v>
      </c>
    </row>
    <row r="162" spans="1:10" ht="30" x14ac:dyDescent="0.3">
      <c r="A162" s="9"/>
      <c r="B162" s="10" t="s">
        <v>9</v>
      </c>
      <c r="C162" s="9" t="s">
        <v>45</v>
      </c>
      <c r="D162" s="10" t="s">
        <v>46</v>
      </c>
      <c r="E162" s="11">
        <v>45645</v>
      </c>
      <c r="F162" s="7">
        <v>45646</v>
      </c>
      <c r="G162" s="14">
        <f>テーブル1[[#This Row],[終了日]]-テーブル1[[#This Row],[開始日]]+1</f>
        <v>2</v>
      </c>
      <c r="H162" s="8" t="s">
        <v>12</v>
      </c>
      <c r="I162" s="12" t="s">
        <v>13</v>
      </c>
      <c r="J162" s="6" t="s">
        <v>99</v>
      </c>
    </row>
    <row r="163" spans="1:10" ht="30" x14ac:dyDescent="0.3">
      <c r="A163" s="9"/>
      <c r="B163" s="10" t="s">
        <v>9</v>
      </c>
      <c r="C163" s="9" t="s">
        <v>655</v>
      </c>
      <c r="D163" s="10" t="s">
        <v>656</v>
      </c>
      <c r="E163" s="11">
        <v>45645</v>
      </c>
      <c r="F163" s="7">
        <v>45646</v>
      </c>
      <c r="G163" s="14">
        <f>テーブル1[[#This Row],[終了日]]-テーブル1[[#This Row],[開始日]]+1</f>
        <v>2</v>
      </c>
      <c r="H163" s="8" t="s">
        <v>12</v>
      </c>
      <c r="I163" s="12" t="s">
        <v>13</v>
      </c>
      <c r="J163" s="6" t="s">
        <v>663</v>
      </c>
    </row>
    <row r="164" spans="1:10" ht="30" x14ac:dyDescent="0.3">
      <c r="A164" s="9"/>
      <c r="B164" s="10" t="s">
        <v>9</v>
      </c>
      <c r="C164" s="9" t="s">
        <v>51</v>
      </c>
      <c r="D164" s="10" t="s">
        <v>52</v>
      </c>
      <c r="E164" s="11">
        <v>45646</v>
      </c>
      <c r="F164" s="7">
        <v>45646</v>
      </c>
      <c r="G164" s="14">
        <f>テーブル1[[#This Row],[終了日]]-テーブル1[[#This Row],[開始日]]+1</f>
        <v>1</v>
      </c>
      <c r="H164" s="8" t="s">
        <v>12</v>
      </c>
      <c r="I164" s="12" t="s">
        <v>13</v>
      </c>
      <c r="J164" s="6" t="s">
        <v>98</v>
      </c>
    </row>
    <row r="165" spans="1:10" ht="30" x14ac:dyDescent="0.3">
      <c r="A165" s="9"/>
      <c r="B165" s="10" t="s">
        <v>9</v>
      </c>
      <c r="C165" s="9" t="s">
        <v>24</v>
      </c>
      <c r="D165" s="10" t="s">
        <v>25</v>
      </c>
      <c r="E165" s="11">
        <v>45649</v>
      </c>
      <c r="F165" s="7">
        <v>45649</v>
      </c>
      <c r="G165" s="14">
        <f>テーブル1[[#This Row],[終了日]]-テーブル1[[#This Row],[開始日]]+1</f>
        <v>1</v>
      </c>
      <c r="H165" s="8" t="s">
        <v>12</v>
      </c>
      <c r="I165" s="12" t="s">
        <v>13</v>
      </c>
      <c r="J165" s="6" t="s">
        <v>115</v>
      </c>
    </row>
    <row r="166" spans="1:10" ht="30" x14ac:dyDescent="0.3">
      <c r="A166" s="9"/>
      <c r="B166" s="10" t="s">
        <v>9</v>
      </c>
      <c r="C166" s="9" t="s">
        <v>49</v>
      </c>
      <c r="D166" s="10" t="s">
        <v>50</v>
      </c>
      <c r="E166" s="11">
        <v>45649</v>
      </c>
      <c r="F166" s="7">
        <v>45650</v>
      </c>
      <c r="G166" s="14">
        <f>テーブル1[[#This Row],[終了日]]-テーブル1[[#This Row],[開始日]]+1</f>
        <v>2</v>
      </c>
      <c r="H166" s="8" t="s">
        <v>12</v>
      </c>
      <c r="I166" s="12" t="s">
        <v>13</v>
      </c>
      <c r="J166" s="6" t="s">
        <v>156</v>
      </c>
    </row>
    <row r="167" spans="1:10" ht="45" x14ac:dyDescent="0.3">
      <c r="A167" s="9"/>
      <c r="B167" s="10" t="s">
        <v>9</v>
      </c>
      <c r="C167" s="9" t="s">
        <v>86</v>
      </c>
      <c r="D167" s="10" t="s">
        <v>87</v>
      </c>
      <c r="E167" s="11">
        <v>45649</v>
      </c>
      <c r="F167" s="7">
        <v>45650</v>
      </c>
      <c r="G167" s="14">
        <f>テーブル1[[#This Row],[終了日]]-テーブル1[[#This Row],[開始日]]+1</f>
        <v>2</v>
      </c>
      <c r="H167" s="8" t="s">
        <v>12</v>
      </c>
      <c r="I167" s="12" t="s">
        <v>13</v>
      </c>
      <c r="J167" s="6" t="s">
        <v>113</v>
      </c>
    </row>
    <row r="168" spans="1:10" ht="30" x14ac:dyDescent="0.3">
      <c r="A168" s="5" t="s">
        <v>699</v>
      </c>
      <c r="B168" s="6" t="s">
        <v>9</v>
      </c>
      <c r="C168" s="5" t="s">
        <v>14</v>
      </c>
      <c r="D168" s="6" t="s">
        <v>15</v>
      </c>
      <c r="E168" s="7">
        <v>45666</v>
      </c>
      <c r="F168" s="7">
        <v>45667</v>
      </c>
      <c r="G168" s="14">
        <v>2</v>
      </c>
      <c r="H168" s="8" t="s">
        <v>12</v>
      </c>
      <c r="I168" s="8" t="s">
        <v>13</v>
      </c>
      <c r="J168" s="6" t="s">
        <v>118</v>
      </c>
    </row>
    <row r="169" spans="1:10" ht="30" x14ac:dyDescent="0.3">
      <c r="A169" s="9" t="s">
        <v>700</v>
      </c>
      <c r="B169" s="10" t="s">
        <v>9</v>
      </c>
      <c r="C169" s="9" t="s">
        <v>10</v>
      </c>
      <c r="D169" s="10" t="s">
        <v>11</v>
      </c>
      <c r="E169" s="11">
        <v>45674</v>
      </c>
      <c r="F169" s="7">
        <v>45674</v>
      </c>
      <c r="G169" s="14">
        <v>1</v>
      </c>
      <c r="H169" s="8" t="s">
        <v>12</v>
      </c>
      <c r="I169" s="12" t="s">
        <v>13</v>
      </c>
      <c r="J169" s="6" t="s">
        <v>101</v>
      </c>
    </row>
    <row r="170" spans="1:10" ht="30" x14ac:dyDescent="0.3">
      <c r="A170" s="9" t="s">
        <v>701</v>
      </c>
      <c r="B170" s="10" t="s">
        <v>9</v>
      </c>
      <c r="C170" s="9" t="s">
        <v>24</v>
      </c>
      <c r="D170" s="10" t="s">
        <v>25</v>
      </c>
      <c r="E170" s="11">
        <v>45674</v>
      </c>
      <c r="F170" s="7">
        <v>45674</v>
      </c>
      <c r="G170" s="14">
        <v>1</v>
      </c>
      <c r="H170" s="8" t="s">
        <v>12</v>
      </c>
      <c r="I170" s="12" t="s">
        <v>13</v>
      </c>
      <c r="J170" s="6" t="s">
        <v>115</v>
      </c>
    </row>
    <row r="171" spans="1:10" ht="30" x14ac:dyDescent="0.3">
      <c r="A171" s="9" t="s">
        <v>702</v>
      </c>
      <c r="B171" s="10" t="s">
        <v>9</v>
      </c>
      <c r="C171" s="9" t="s">
        <v>32</v>
      </c>
      <c r="D171" s="10" t="s">
        <v>33</v>
      </c>
      <c r="E171" s="11">
        <v>45677</v>
      </c>
      <c r="F171" s="7">
        <v>45677</v>
      </c>
      <c r="G171" s="14">
        <v>1</v>
      </c>
      <c r="H171" s="8" t="s">
        <v>12</v>
      </c>
      <c r="I171" s="12" t="s">
        <v>34</v>
      </c>
      <c r="J171" s="6" t="s">
        <v>127</v>
      </c>
    </row>
    <row r="172" spans="1:10" ht="30" x14ac:dyDescent="0.3">
      <c r="A172" s="9" t="s">
        <v>703</v>
      </c>
      <c r="B172" s="10" t="s">
        <v>9</v>
      </c>
      <c r="C172" s="9" t="s">
        <v>57</v>
      </c>
      <c r="D172" s="10" t="s">
        <v>58</v>
      </c>
      <c r="E172" s="11">
        <v>45680</v>
      </c>
      <c r="F172" s="7">
        <v>45681</v>
      </c>
      <c r="G172" s="14">
        <v>2</v>
      </c>
      <c r="H172" s="8" t="s">
        <v>12</v>
      </c>
      <c r="I172" s="12" t="s">
        <v>13</v>
      </c>
      <c r="J172" s="6" t="s">
        <v>97</v>
      </c>
    </row>
    <row r="173" spans="1:10" ht="30" x14ac:dyDescent="0.3">
      <c r="A173" s="9" t="s">
        <v>704</v>
      </c>
      <c r="B173" s="10" t="s">
        <v>9</v>
      </c>
      <c r="C173" s="9" t="s">
        <v>73</v>
      </c>
      <c r="D173" s="10" t="s">
        <v>74</v>
      </c>
      <c r="E173" s="11">
        <v>45680</v>
      </c>
      <c r="F173" s="7">
        <v>45681</v>
      </c>
      <c r="G173" s="14">
        <v>2</v>
      </c>
      <c r="H173" s="8" t="s">
        <v>12</v>
      </c>
      <c r="I173" s="12" t="s">
        <v>13</v>
      </c>
      <c r="J173" s="6" t="s">
        <v>105</v>
      </c>
    </row>
    <row r="174" spans="1:10" ht="30" x14ac:dyDescent="0.3">
      <c r="A174" s="9" t="s">
        <v>705</v>
      </c>
      <c r="B174" s="10" t="s">
        <v>9</v>
      </c>
      <c r="C174" s="9" t="s">
        <v>61</v>
      </c>
      <c r="D174" s="10" t="s">
        <v>62</v>
      </c>
      <c r="E174" s="11">
        <v>45684</v>
      </c>
      <c r="F174" s="7">
        <v>45684</v>
      </c>
      <c r="G174" s="14">
        <v>1</v>
      </c>
      <c r="H174" s="8" t="s">
        <v>12</v>
      </c>
      <c r="I174" s="12" t="s">
        <v>13</v>
      </c>
      <c r="J174" s="6" t="s">
        <v>126</v>
      </c>
    </row>
    <row r="175" spans="1:10" ht="45" x14ac:dyDescent="0.3">
      <c r="A175" s="9" t="s">
        <v>706</v>
      </c>
      <c r="B175" s="10" t="s">
        <v>9</v>
      </c>
      <c r="C175" s="9" t="s">
        <v>677</v>
      </c>
      <c r="D175" s="10" t="s">
        <v>678</v>
      </c>
      <c r="E175" s="11">
        <v>45684</v>
      </c>
      <c r="F175" s="7">
        <v>45685</v>
      </c>
      <c r="G175" s="14">
        <v>2</v>
      </c>
      <c r="H175" s="8" t="s">
        <v>12</v>
      </c>
      <c r="I175" s="12" t="s">
        <v>13</v>
      </c>
      <c r="J175" s="6" t="s">
        <v>682</v>
      </c>
    </row>
    <row r="176" spans="1:10" ht="30" x14ac:dyDescent="0.3">
      <c r="A176" s="9" t="s">
        <v>707</v>
      </c>
      <c r="B176" s="10" t="s">
        <v>9</v>
      </c>
      <c r="C176" s="9" t="s">
        <v>81</v>
      </c>
      <c r="D176" s="10" t="s">
        <v>82</v>
      </c>
      <c r="E176" s="11">
        <v>45685</v>
      </c>
      <c r="F176" s="7">
        <v>45685</v>
      </c>
      <c r="G176" s="14">
        <v>1</v>
      </c>
      <c r="H176" s="8" t="s">
        <v>12</v>
      </c>
      <c r="I176" s="12" t="s">
        <v>34</v>
      </c>
      <c r="J176" s="6" t="s">
        <v>123</v>
      </c>
    </row>
    <row r="177" spans="1:10" ht="45" x14ac:dyDescent="0.3">
      <c r="A177" s="9" t="s">
        <v>708</v>
      </c>
      <c r="B177" s="10" t="s">
        <v>31</v>
      </c>
      <c r="C177" s="9" t="s">
        <v>35</v>
      </c>
      <c r="D177" s="10" t="s">
        <v>36</v>
      </c>
      <c r="E177" s="11">
        <v>45687</v>
      </c>
      <c r="F177" s="7">
        <v>45688</v>
      </c>
      <c r="G177" s="14">
        <v>2</v>
      </c>
      <c r="H177" s="8" t="s">
        <v>12</v>
      </c>
      <c r="I177" s="12" t="s">
        <v>13</v>
      </c>
      <c r="J177" s="6" t="s">
        <v>108</v>
      </c>
    </row>
    <row r="178" spans="1:10" ht="30" x14ac:dyDescent="0.3">
      <c r="A178" s="9" t="s">
        <v>709</v>
      </c>
      <c r="B178" s="10" t="s">
        <v>9</v>
      </c>
      <c r="C178" s="9" t="s">
        <v>142</v>
      </c>
      <c r="D178" s="10" t="s">
        <v>143</v>
      </c>
      <c r="E178" s="11">
        <v>45687</v>
      </c>
      <c r="F178" s="7">
        <v>45688</v>
      </c>
      <c r="G178" s="14">
        <v>2</v>
      </c>
      <c r="H178" s="8" t="s">
        <v>12</v>
      </c>
      <c r="I178" s="12" t="s">
        <v>13</v>
      </c>
      <c r="J178" s="6" t="s">
        <v>153</v>
      </c>
    </row>
    <row r="179" spans="1:10" ht="30" x14ac:dyDescent="0.3">
      <c r="A179" s="9" t="s">
        <v>710</v>
      </c>
      <c r="B179" s="10" t="s">
        <v>9</v>
      </c>
      <c r="C179" s="9" t="s">
        <v>16</v>
      </c>
      <c r="D179" s="10" t="s">
        <v>17</v>
      </c>
      <c r="E179" s="11">
        <v>45688</v>
      </c>
      <c r="F179" s="7">
        <v>45688</v>
      </c>
      <c r="G179" s="14">
        <v>1</v>
      </c>
      <c r="H179" s="8" t="s">
        <v>12</v>
      </c>
      <c r="I179" s="12" t="s">
        <v>13</v>
      </c>
      <c r="J179" s="6" t="s">
        <v>94</v>
      </c>
    </row>
    <row r="180" spans="1:10" ht="30" x14ac:dyDescent="0.3">
      <c r="A180" s="9" t="s">
        <v>711</v>
      </c>
      <c r="B180" s="10" t="s">
        <v>9</v>
      </c>
      <c r="C180" s="9" t="s">
        <v>661</v>
      </c>
      <c r="D180" s="10" t="s">
        <v>662</v>
      </c>
      <c r="E180" s="11">
        <v>45688</v>
      </c>
      <c r="F180" s="7">
        <v>45688</v>
      </c>
      <c r="G180" s="14">
        <v>1</v>
      </c>
      <c r="H180" s="8" t="s">
        <v>12</v>
      </c>
      <c r="I180" s="12" t="s">
        <v>13</v>
      </c>
      <c r="J180" s="6" t="s">
        <v>666</v>
      </c>
    </row>
    <row r="181" spans="1:10" ht="30" x14ac:dyDescent="0.3">
      <c r="A181" s="9" t="s">
        <v>712</v>
      </c>
      <c r="B181" s="10" t="s">
        <v>9</v>
      </c>
      <c r="C181" s="9" t="s">
        <v>22</v>
      </c>
      <c r="D181" s="10" t="s">
        <v>23</v>
      </c>
      <c r="E181" s="11">
        <v>45691</v>
      </c>
      <c r="F181" s="7">
        <v>45691</v>
      </c>
      <c r="G181" s="14">
        <v>1</v>
      </c>
      <c r="H181" s="8" t="s">
        <v>12</v>
      </c>
      <c r="I181" s="12" t="s">
        <v>13</v>
      </c>
      <c r="J181" s="6" t="s">
        <v>125</v>
      </c>
    </row>
    <row r="182" spans="1:10" ht="45" x14ac:dyDescent="0.3">
      <c r="A182" s="9" t="s">
        <v>713</v>
      </c>
      <c r="B182" s="10" t="s">
        <v>9</v>
      </c>
      <c r="C182" s="9" t="s">
        <v>669</v>
      </c>
      <c r="D182" s="10" t="s">
        <v>670</v>
      </c>
      <c r="E182" s="11">
        <v>45691</v>
      </c>
      <c r="F182" s="7">
        <v>45692</v>
      </c>
      <c r="G182" s="14">
        <v>2</v>
      </c>
      <c r="H182" s="8" t="s">
        <v>12</v>
      </c>
      <c r="I182" s="12" t="s">
        <v>13</v>
      </c>
      <c r="J182" s="6" t="s">
        <v>673</v>
      </c>
    </row>
    <row r="183" spans="1:10" ht="30" x14ac:dyDescent="0.3">
      <c r="A183" s="9" t="s">
        <v>714</v>
      </c>
      <c r="B183" s="10" t="s">
        <v>9</v>
      </c>
      <c r="C183" s="9" t="s">
        <v>43</v>
      </c>
      <c r="D183" s="10" t="s">
        <v>44</v>
      </c>
      <c r="E183" s="11">
        <v>45694</v>
      </c>
      <c r="F183" s="7">
        <v>45695</v>
      </c>
      <c r="G183" s="14">
        <v>2</v>
      </c>
      <c r="H183" s="8" t="s">
        <v>12</v>
      </c>
      <c r="I183" s="12" t="s">
        <v>13</v>
      </c>
      <c r="J183" s="6" t="s">
        <v>96</v>
      </c>
    </row>
    <row r="184" spans="1:10" ht="30" x14ac:dyDescent="0.3">
      <c r="A184" s="9" t="s">
        <v>715</v>
      </c>
      <c r="B184" s="10" t="s">
        <v>9</v>
      </c>
      <c r="C184" s="9" t="s">
        <v>65</v>
      </c>
      <c r="D184" s="10" t="s">
        <v>66</v>
      </c>
      <c r="E184" s="11">
        <v>45694</v>
      </c>
      <c r="F184" s="7">
        <v>45695</v>
      </c>
      <c r="G184" s="14">
        <v>2</v>
      </c>
      <c r="H184" s="8" t="s">
        <v>12</v>
      </c>
      <c r="I184" s="12" t="s">
        <v>13</v>
      </c>
      <c r="J184" s="6" t="s">
        <v>106</v>
      </c>
    </row>
    <row r="185" spans="1:10" ht="30" x14ac:dyDescent="0.3">
      <c r="A185" s="9" t="s">
        <v>716</v>
      </c>
      <c r="B185" s="10" t="s">
        <v>9</v>
      </c>
      <c r="C185" s="9" t="s">
        <v>53</v>
      </c>
      <c r="D185" s="10" t="s">
        <v>54</v>
      </c>
      <c r="E185" s="11">
        <v>45694</v>
      </c>
      <c r="F185" s="7">
        <v>45695</v>
      </c>
      <c r="G185" s="14">
        <v>2</v>
      </c>
      <c r="H185" s="8" t="s">
        <v>12</v>
      </c>
      <c r="I185" s="12" t="s">
        <v>13</v>
      </c>
      <c r="J185" s="6" t="s">
        <v>114</v>
      </c>
    </row>
    <row r="186" spans="1:10" ht="30" x14ac:dyDescent="0.3">
      <c r="A186" s="9" t="s">
        <v>717</v>
      </c>
      <c r="B186" s="10" t="s">
        <v>9</v>
      </c>
      <c r="C186" s="9" t="s">
        <v>77</v>
      </c>
      <c r="D186" s="10" t="s">
        <v>78</v>
      </c>
      <c r="E186" s="11">
        <v>45701</v>
      </c>
      <c r="F186" s="7">
        <v>45701</v>
      </c>
      <c r="G186" s="14">
        <v>1</v>
      </c>
      <c r="H186" s="8" t="s">
        <v>12</v>
      </c>
      <c r="I186" s="12" t="s">
        <v>13</v>
      </c>
      <c r="J186" s="6" t="s">
        <v>93</v>
      </c>
    </row>
    <row r="187" spans="1:10" ht="30" x14ac:dyDescent="0.3">
      <c r="A187" s="9" t="s">
        <v>718</v>
      </c>
      <c r="B187" s="10" t="s">
        <v>9</v>
      </c>
      <c r="C187" s="9" t="s">
        <v>51</v>
      </c>
      <c r="D187" s="10" t="s">
        <v>52</v>
      </c>
      <c r="E187" s="11">
        <v>45701</v>
      </c>
      <c r="F187" s="7">
        <v>45701</v>
      </c>
      <c r="G187" s="14">
        <v>1</v>
      </c>
      <c r="H187" s="8" t="s">
        <v>12</v>
      </c>
      <c r="I187" s="12" t="s">
        <v>13</v>
      </c>
      <c r="J187" s="6" t="s">
        <v>98</v>
      </c>
    </row>
    <row r="188" spans="1:10" ht="45" x14ac:dyDescent="0.3">
      <c r="A188" s="9" t="s">
        <v>719</v>
      </c>
      <c r="B188" s="10" t="s">
        <v>31</v>
      </c>
      <c r="C188" s="9" t="s">
        <v>47</v>
      </c>
      <c r="D188" s="10" t="s">
        <v>48</v>
      </c>
      <c r="E188" s="11">
        <v>45701</v>
      </c>
      <c r="F188" s="7">
        <v>45702</v>
      </c>
      <c r="G188" s="14">
        <v>2</v>
      </c>
      <c r="H188" s="8" t="s">
        <v>12</v>
      </c>
      <c r="I188" s="12" t="s">
        <v>13</v>
      </c>
      <c r="J188" s="6" t="s">
        <v>109</v>
      </c>
    </row>
    <row r="189" spans="1:10" ht="30" x14ac:dyDescent="0.3">
      <c r="A189" s="9" t="s">
        <v>720</v>
      </c>
      <c r="B189" s="10" t="s">
        <v>9</v>
      </c>
      <c r="C189" s="9" t="s">
        <v>133</v>
      </c>
      <c r="D189" s="10" t="s">
        <v>134</v>
      </c>
      <c r="E189" s="11">
        <v>45702</v>
      </c>
      <c r="F189" s="7">
        <v>45702</v>
      </c>
      <c r="G189" s="14">
        <v>1</v>
      </c>
      <c r="H189" s="8" t="s">
        <v>12</v>
      </c>
      <c r="I189" s="12" t="s">
        <v>13</v>
      </c>
      <c r="J189" s="6" t="s">
        <v>135</v>
      </c>
    </row>
    <row r="190" spans="1:10" ht="30" x14ac:dyDescent="0.3">
      <c r="A190" s="9" t="s">
        <v>721</v>
      </c>
      <c r="B190" s="10" t="s">
        <v>9</v>
      </c>
      <c r="C190" s="9" t="s">
        <v>181</v>
      </c>
      <c r="D190" s="10" t="s">
        <v>668</v>
      </c>
      <c r="E190" s="11">
        <v>45702</v>
      </c>
      <c r="F190" s="7">
        <v>45702</v>
      </c>
      <c r="G190" s="14">
        <v>1</v>
      </c>
      <c r="H190" s="8" t="s">
        <v>12</v>
      </c>
      <c r="I190" s="12" t="s">
        <v>13</v>
      </c>
      <c r="J190" s="6" t="s">
        <v>185</v>
      </c>
    </row>
    <row r="191" spans="1:10" ht="30" x14ac:dyDescent="0.3">
      <c r="A191" s="9" t="s">
        <v>722</v>
      </c>
      <c r="B191" s="10" t="s">
        <v>9</v>
      </c>
      <c r="C191" s="9" t="s">
        <v>10</v>
      </c>
      <c r="D191" s="10" t="s">
        <v>11</v>
      </c>
      <c r="E191" s="11">
        <v>45705</v>
      </c>
      <c r="F191" s="7">
        <v>45705</v>
      </c>
      <c r="G191" s="14">
        <v>1</v>
      </c>
      <c r="H191" s="8" t="s">
        <v>12</v>
      </c>
      <c r="I191" s="12" t="s">
        <v>13</v>
      </c>
      <c r="J191" s="6" t="s">
        <v>101</v>
      </c>
    </row>
    <row r="192" spans="1:10" ht="45" x14ac:dyDescent="0.3">
      <c r="A192" s="9" t="s">
        <v>723</v>
      </c>
      <c r="B192" s="10" t="s">
        <v>9</v>
      </c>
      <c r="C192" s="9" t="s">
        <v>86</v>
      </c>
      <c r="D192" s="10" t="s">
        <v>87</v>
      </c>
      <c r="E192" s="11">
        <v>45705</v>
      </c>
      <c r="F192" s="7">
        <v>45706</v>
      </c>
      <c r="G192" s="14">
        <v>2</v>
      </c>
      <c r="H192" s="8" t="s">
        <v>12</v>
      </c>
      <c r="I192" s="12" t="s">
        <v>13</v>
      </c>
      <c r="J192" s="6" t="s">
        <v>113</v>
      </c>
    </row>
    <row r="193" spans="1:10" ht="30" x14ac:dyDescent="0.3">
      <c r="A193" s="9" t="s">
        <v>724</v>
      </c>
      <c r="B193" s="10" t="s">
        <v>9</v>
      </c>
      <c r="C193" s="9" t="s">
        <v>146</v>
      </c>
      <c r="D193" s="10" t="s">
        <v>147</v>
      </c>
      <c r="E193" s="11">
        <v>45708</v>
      </c>
      <c r="F193" s="7">
        <v>45709</v>
      </c>
      <c r="G193" s="14">
        <v>2</v>
      </c>
      <c r="H193" s="8" t="s">
        <v>12</v>
      </c>
      <c r="I193" s="12" t="s">
        <v>13</v>
      </c>
      <c r="J193" s="6" t="s">
        <v>155</v>
      </c>
    </row>
    <row r="194" spans="1:10" ht="30" x14ac:dyDescent="0.3">
      <c r="A194" s="9" t="s">
        <v>725</v>
      </c>
      <c r="B194" s="10" t="s">
        <v>9</v>
      </c>
      <c r="C194" s="9" t="s">
        <v>162</v>
      </c>
      <c r="D194" s="10" t="s">
        <v>163</v>
      </c>
      <c r="E194" s="11">
        <v>45708</v>
      </c>
      <c r="F194" s="7">
        <v>45709</v>
      </c>
      <c r="G194" s="14">
        <v>2</v>
      </c>
      <c r="H194" s="8" t="s">
        <v>12</v>
      </c>
      <c r="I194" s="12" t="s">
        <v>13</v>
      </c>
      <c r="J194" s="6" t="s">
        <v>176</v>
      </c>
    </row>
    <row r="195" spans="1:10" ht="30" x14ac:dyDescent="0.3">
      <c r="A195" s="9" t="s">
        <v>726</v>
      </c>
      <c r="B195" s="10" t="s">
        <v>9</v>
      </c>
      <c r="C195" s="9" t="s">
        <v>41</v>
      </c>
      <c r="D195" s="10" t="s">
        <v>42</v>
      </c>
      <c r="E195" s="11">
        <v>45708</v>
      </c>
      <c r="F195" s="7">
        <v>45709</v>
      </c>
      <c r="G195" s="14">
        <v>2</v>
      </c>
      <c r="H195" s="8" t="s">
        <v>12</v>
      </c>
      <c r="I195" s="12" t="s">
        <v>13</v>
      </c>
      <c r="J195" s="6" t="s">
        <v>116</v>
      </c>
    </row>
    <row r="196" spans="1:10" ht="30" x14ac:dyDescent="0.3">
      <c r="A196" s="9" t="s">
        <v>727</v>
      </c>
      <c r="B196" s="10" t="s">
        <v>9</v>
      </c>
      <c r="C196" s="9" t="s">
        <v>26</v>
      </c>
      <c r="D196" s="10" t="s">
        <v>27</v>
      </c>
      <c r="E196" s="11">
        <v>45709</v>
      </c>
      <c r="F196" s="7">
        <v>45709</v>
      </c>
      <c r="G196" s="14">
        <v>1</v>
      </c>
      <c r="H196" s="8" t="s">
        <v>12</v>
      </c>
      <c r="I196" s="12" t="s">
        <v>13</v>
      </c>
      <c r="J196" s="6" t="s">
        <v>102</v>
      </c>
    </row>
    <row r="197" spans="1:10" ht="30" x14ac:dyDescent="0.3">
      <c r="A197" s="9" t="s">
        <v>728</v>
      </c>
      <c r="B197" s="10" t="s">
        <v>9</v>
      </c>
      <c r="C197" s="9" t="s">
        <v>175</v>
      </c>
      <c r="D197" s="10" t="s">
        <v>685</v>
      </c>
      <c r="E197" s="11">
        <v>45713</v>
      </c>
      <c r="F197" s="7">
        <v>45713</v>
      </c>
      <c r="G197" s="14">
        <v>1</v>
      </c>
      <c r="H197" s="8" t="s">
        <v>12</v>
      </c>
      <c r="I197" s="12" t="s">
        <v>13</v>
      </c>
      <c r="J197" s="6" t="s">
        <v>689</v>
      </c>
    </row>
    <row r="198" spans="1:10" ht="30" x14ac:dyDescent="0.3">
      <c r="A198" s="9" t="s">
        <v>729</v>
      </c>
      <c r="B198" s="10" t="s">
        <v>9</v>
      </c>
      <c r="C198" s="9" t="s">
        <v>79</v>
      </c>
      <c r="D198" s="10" t="s">
        <v>80</v>
      </c>
      <c r="E198" s="11">
        <v>45713</v>
      </c>
      <c r="F198" s="7">
        <v>45713</v>
      </c>
      <c r="G198" s="14">
        <v>1</v>
      </c>
      <c r="H198" s="8" t="s">
        <v>12</v>
      </c>
      <c r="I198" s="12" t="s">
        <v>34</v>
      </c>
      <c r="J198" s="6" t="s">
        <v>122</v>
      </c>
    </row>
    <row r="199" spans="1:10" ht="30" x14ac:dyDescent="0.3">
      <c r="A199" s="9" t="s">
        <v>730</v>
      </c>
      <c r="B199" s="10" t="s">
        <v>9</v>
      </c>
      <c r="C199" s="9" t="s">
        <v>39</v>
      </c>
      <c r="D199" s="10" t="s">
        <v>40</v>
      </c>
      <c r="E199" s="11">
        <v>45713</v>
      </c>
      <c r="F199" s="7">
        <v>45713</v>
      </c>
      <c r="G199" s="14">
        <v>1</v>
      </c>
      <c r="H199" s="8" t="s">
        <v>12</v>
      </c>
      <c r="I199" s="12" t="s">
        <v>13</v>
      </c>
      <c r="J199" s="6" t="s">
        <v>124</v>
      </c>
    </row>
    <row r="200" spans="1:10" ht="30" x14ac:dyDescent="0.3">
      <c r="A200" s="9" t="s">
        <v>731</v>
      </c>
      <c r="B200" s="10" t="s">
        <v>9</v>
      </c>
      <c r="C200" s="9" t="s">
        <v>732</v>
      </c>
      <c r="D200" s="10" t="s">
        <v>733</v>
      </c>
      <c r="E200" s="11">
        <v>45714</v>
      </c>
      <c r="F200" s="7">
        <v>45714</v>
      </c>
      <c r="G200" s="14">
        <v>1</v>
      </c>
      <c r="H200" s="8" t="s">
        <v>12</v>
      </c>
      <c r="I200" s="12" t="s">
        <v>76</v>
      </c>
      <c r="J200" s="6" t="s">
        <v>760</v>
      </c>
    </row>
    <row r="201" spans="1:10" ht="30" x14ac:dyDescent="0.3">
      <c r="A201" s="9" t="s">
        <v>734</v>
      </c>
      <c r="B201" s="10" t="s">
        <v>9</v>
      </c>
      <c r="C201" s="9" t="s">
        <v>20</v>
      </c>
      <c r="D201" s="10" t="s">
        <v>21</v>
      </c>
      <c r="E201" s="11">
        <v>45715</v>
      </c>
      <c r="F201" s="7">
        <v>45716</v>
      </c>
      <c r="G201" s="14">
        <v>2</v>
      </c>
      <c r="H201" s="8" t="s">
        <v>12</v>
      </c>
      <c r="I201" s="12" t="s">
        <v>13</v>
      </c>
      <c r="J201" s="6" t="s">
        <v>117</v>
      </c>
    </row>
    <row r="202" spans="1:10" ht="30" x14ac:dyDescent="0.3">
      <c r="A202" s="9" t="s">
        <v>735</v>
      </c>
      <c r="B202" s="10" t="s">
        <v>9</v>
      </c>
      <c r="C202" s="9" t="s">
        <v>182</v>
      </c>
      <c r="D202" s="10" t="s">
        <v>183</v>
      </c>
      <c r="E202" s="11">
        <v>45719</v>
      </c>
      <c r="F202" s="7">
        <v>45719</v>
      </c>
      <c r="G202" s="14">
        <v>1</v>
      </c>
      <c r="H202" s="8" t="s">
        <v>12</v>
      </c>
      <c r="I202" s="12" t="s">
        <v>13</v>
      </c>
      <c r="J202" s="6" t="s">
        <v>186</v>
      </c>
    </row>
    <row r="203" spans="1:10" ht="30" x14ac:dyDescent="0.3">
      <c r="A203" s="9" t="s">
        <v>736</v>
      </c>
      <c r="B203" s="10" t="s">
        <v>9</v>
      </c>
      <c r="C203" s="9" t="s">
        <v>655</v>
      </c>
      <c r="D203" s="10" t="s">
        <v>656</v>
      </c>
      <c r="E203" s="11">
        <v>45719</v>
      </c>
      <c r="F203" s="7">
        <v>45720</v>
      </c>
      <c r="G203" s="14">
        <v>2</v>
      </c>
      <c r="H203" s="8" t="s">
        <v>12</v>
      </c>
      <c r="I203" s="12" t="s">
        <v>13</v>
      </c>
      <c r="J203" s="6" t="s">
        <v>663</v>
      </c>
    </row>
    <row r="204" spans="1:10" ht="30" x14ac:dyDescent="0.3">
      <c r="A204" s="9" t="s">
        <v>737</v>
      </c>
      <c r="B204" s="10" t="s">
        <v>9</v>
      </c>
      <c r="C204" s="9" t="s">
        <v>55</v>
      </c>
      <c r="D204" s="10" t="s">
        <v>686</v>
      </c>
      <c r="E204" s="11">
        <v>45720</v>
      </c>
      <c r="F204" s="7">
        <v>45720</v>
      </c>
      <c r="G204" s="14">
        <v>1</v>
      </c>
      <c r="H204" s="8" t="s">
        <v>12</v>
      </c>
      <c r="I204" s="12" t="s">
        <v>56</v>
      </c>
      <c r="J204" s="6" t="s">
        <v>690</v>
      </c>
    </row>
    <row r="205" spans="1:10" ht="45" x14ac:dyDescent="0.3">
      <c r="A205" s="9" t="s">
        <v>738</v>
      </c>
      <c r="B205" s="10" t="s">
        <v>9</v>
      </c>
      <c r="C205" s="9" t="s">
        <v>69</v>
      </c>
      <c r="D205" s="10" t="s">
        <v>70</v>
      </c>
      <c r="E205" s="11">
        <v>45720</v>
      </c>
      <c r="F205" s="7">
        <v>45720</v>
      </c>
      <c r="G205" s="14">
        <v>1</v>
      </c>
      <c r="H205" s="8" t="s">
        <v>12</v>
      </c>
      <c r="I205" s="12" t="s">
        <v>56</v>
      </c>
      <c r="J205" s="6" t="s">
        <v>121</v>
      </c>
    </row>
    <row r="206" spans="1:10" ht="30" x14ac:dyDescent="0.3">
      <c r="A206" s="9" t="s">
        <v>739</v>
      </c>
      <c r="B206" s="10" t="s">
        <v>9</v>
      </c>
      <c r="C206" s="9" t="s">
        <v>45</v>
      </c>
      <c r="D206" s="10" t="s">
        <v>46</v>
      </c>
      <c r="E206" s="11">
        <v>45722</v>
      </c>
      <c r="F206" s="7">
        <v>45723</v>
      </c>
      <c r="G206" s="14">
        <v>2</v>
      </c>
      <c r="H206" s="8" t="s">
        <v>12</v>
      </c>
      <c r="I206" s="12" t="s">
        <v>13</v>
      </c>
      <c r="J206" s="6" t="s">
        <v>99</v>
      </c>
    </row>
    <row r="207" spans="1:10" ht="30" x14ac:dyDescent="0.3">
      <c r="A207" s="9" t="s">
        <v>740</v>
      </c>
      <c r="B207" s="10" t="s">
        <v>9</v>
      </c>
      <c r="C207" s="9" t="s">
        <v>84</v>
      </c>
      <c r="D207" s="10" t="s">
        <v>85</v>
      </c>
      <c r="E207" s="11">
        <v>45722</v>
      </c>
      <c r="F207" s="7">
        <v>45723</v>
      </c>
      <c r="G207" s="14">
        <v>2</v>
      </c>
      <c r="H207" s="8" t="s">
        <v>12</v>
      </c>
      <c r="I207" s="12" t="s">
        <v>13</v>
      </c>
      <c r="J207" s="6" t="s">
        <v>100</v>
      </c>
    </row>
    <row r="208" spans="1:10" ht="45" x14ac:dyDescent="0.3">
      <c r="A208" s="9" t="s">
        <v>741</v>
      </c>
      <c r="B208" s="10" t="s">
        <v>9</v>
      </c>
      <c r="C208" s="9" t="s">
        <v>680</v>
      </c>
      <c r="D208" s="10" t="s">
        <v>681</v>
      </c>
      <c r="E208" s="11">
        <v>45723</v>
      </c>
      <c r="F208" s="7">
        <v>45723</v>
      </c>
      <c r="G208" s="14">
        <v>1</v>
      </c>
      <c r="H208" s="8" t="s">
        <v>12</v>
      </c>
      <c r="I208" s="12" t="s">
        <v>13</v>
      </c>
      <c r="J208" s="6" t="s">
        <v>684</v>
      </c>
    </row>
    <row r="209" spans="1:10" ht="30" x14ac:dyDescent="0.3">
      <c r="A209" s="9" t="s">
        <v>742</v>
      </c>
      <c r="B209" s="10" t="s">
        <v>9</v>
      </c>
      <c r="C209" s="9" t="s">
        <v>294</v>
      </c>
      <c r="D209" s="10" t="s">
        <v>688</v>
      </c>
      <c r="E209" s="11">
        <v>45726</v>
      </c>
      <c r="F209" s="7">
        <v>45727</v>
      </c>
      <c r="G209" s="14">
        <v>2</v>
      </c>
      <c r="H209" s="8" t="s">
        <v>12</v>
      </c>
      <c r="I209" s="12" t="s">
        <v>13</v>
      </c>
      <c r="J209" s="6" t="s">
        <v>692</v>
      </c>
    </row>
    <row r="210" spans="1:10" ht="30" x14ac:dyDescent="0.3">
      <c r="A210" s="9" t="s">
        <v>743</v>
      </c>
      <c r="B210" s="10" t="s">
        <v>9</v>
      </c>
      <c r="C210" s="9" t="s">
        <v>24</v>
      </c>
      <c r="D210" s="10" t="s">
        <v>25</v>
      </c>
      <c r="E210" s="11">
        <v>45726</v>
      </c>
      <c r="F210" s="7">
        <v>45726</v>
      </c>
      <c r="G210" s="14">
        <v>1</v>
      </c>
      <c r="H210" s="8" t="s">
        <v>12</v>
      </c>
      <c r="I210" s="12" t="s">
        <v>13</v>
      </c>
      <c r="J210" s="6" t="s">
        <v>115</v>
      </c>
    </row>
    <row r="211" spans="1:10" ht="45" x14ac:dyDescent="0.3">
      <c r="A211" s="9" t="s">
        <v>744</v>
      </c>
      <c r="B211" s="10" t="s">
        <v>31</v>
      </c>
      <c r="C211" s="9" t="s">
        <v>130</v>
      </c>
      <c r="D211" s="10" t="s">
        <v>131</v>
      </c>
      <c r="E211" s="11">
        <v>45726</v>
      </c>
      <c r="F211" s="7">
        <v>45728</v>
      </c>
      <c r="G211" s="14">
        <v>3</v>
      </c>
      <c r="H211" s="8" t="s">
        <v>12</v>
      </c>
      <c r="I211" s="12" t="s">
        <v>13</v>
      </c>
      <c r="J211" s="6" t="s">
        <v>132</v>
      </c>
    </row>
    <row r="212" spans="1:10" ht="30" x14ac:dyDescent="0.3">
      <c r="A212" s="9" t="s">
        <v>745</v>
      </c>
      <c r="B212" s="10" t="s">
        <v>9</v>
      </c>
      <c r="C212" s="9" t="s">
        <v>57</v>
      </c>
      <c r="D212" s="10" t="s">
        <v>58</v>
      </c>
      <c r="E212" s="11">
        <v>45729</v>
      </c>
      <c r="F212" s="7">
        <v>45730</v>
      </c>
      <c r="G212" s="14">
        <v>2</v>
      </c>
      <c r="H212" s="8" t="s">
        <v>12</v>
      </c>
      <c r="I212" s="12" t="s">
        <v>13</v>
      </c>
      <c r="J212" s="6" t="s">
        <v>97</v>
      </c>
    </row>
    <row r="213" spans="1:10" ht="30" x14ac:dyDescent="0.3">
      <c r="A213" s="9" t="s">
        <v>746</v>
      </c>
      <c r="B213" s="10" t="s">
        <v>9</v>
      </c>
      <c r="C213" s="9" t="s">
        <v>179</v>
      </c>
      <c r="D213" s="10" t="s">
        <v>180</v>
      </c>
      <c r="E213" s="11">
        <v>45729</v>
      </c>
      <c r="F213" s="7">
        <v>45730</v>
      </c>
      <c r="G213" s="14">
        <v>2</v>
      </c>
      <c r="H213" s="8" t="s">
        <v>12</v>
      </c>
      <c r="I213" s="12" t="s">
        <v>13</v>
      </c>
      <c r="J213" s="6" t="s">
        <v>184</v>
      </c>
    </row>
    <row r="214" spans="1:10" ht="30" x14ac:dyDescent="0.3">
      <c r="A214" s="9" t="s">
        <v>747</v>
      </c>
      <c r="B214" s="10" t="s">
        <v>9</v>
      </c>
      <c r="C214" s="9" t="s">
        <v>657</v>
      </c>
      <c r="D214" s="10" t="s">
        <v>658</v>
      </c>
      <c r="E214" s="11">
        <v>45729</v>
      </c>
      <c r="F214" s="7">
        <v>45730</v>
      </c>
      <c r="G214" s="14">
        <v>2</v>
      </c>
      <c r="H214" s="8" t="s">
        <v>12</v>
      </c>
      <c r="I214" s="12" t="s">
        <v>13</v>
      </c>
      <c r="J214" s="6" t="s">
        <v>664</v>
      </c>
    </row>
    <row r="215" spans="1:10" ht="30" x14ac:dyDescent="0.3">
      <c r="A215" s="9" t="s">
        <v>748</v>
      </c>
      <c r="B215" s="10" t="s">
        <v>9</v>
      </c>
      <c r="C215" s="9" t="s">
        <v>16</v>
      </c>
      <c r="D215" s="10" t="s">
        <v>17</v>
      </c>
      <c r="E215" s="11">
        <v>45730</v>
      </c>
      <c r="F215" s="7">
        <v>45730</v>
      </c>
      <c r="G215" s="14">
        <v>1</v>
      </c>
      <c r="H215" s="8" t="s">
        <v>12</v>
      </c>
      <c r="I215" s="12" t="s">
        <v>13</v>
      </c>
      <c r="J215" s="6" t="s">
        <v>94</v>
      </c>
    </row>
    <row r="216" spans="1:10" ht="30" x14ac:dyDescent="0.3">
      <c r="A216" s="9" t="s">
        <v>749</v>
      </c>
      <c r="B216" s="10" t="s">
        <v>9</v>
      </c>
      <c r="C216" s="9" t="s">
        <v>659</v>
      </c>
      <c r="D216" s="10" t="s">
        <v>660</v>
      </c>
      <c r="E216" s="11">
        <v>45730</v>
      </c>
      <c r="F216" s="7">
        <v>45730</v>
      </c>
      <c r="G216" s="14">
        <v>1</v>
      </c>
      <c r="H216" s="8" t="s">
        <v>12</v>
      </c>
      <c r="I216" s="12" t="s">
        <v>13</v>
      </c>
      <c r="J216" s="6" t="s">
        <v>665</v>
      </c>
    </row>
    <row r="217" spans="1:10" ht="30" x14ac:dyDescent="0.3">
      <c r="A217" s="9" t="s">
        <v>750</v>
      </c>
      <c r="B217" s="10" t="s">
        <v>9</v>
      </c>
      <c r="C217" s="9" t="s">
        <v>73</v>
      </c>
      <c r="D217" s="10" t="s">
        <v>74</v>
      </c>
      <c r="E217" s="11">
        <v>45733</v>
      </c>
      <c r="F217" s="7">
        <v>45734</v>
      </c>
      <c r="G217" s="14">
        <v>2</v>
      </c>
      <c r="H217" s="8" t="s">
        <v>12</v>
      </c>
      <c r="I217" s="12" t="s">
        <v>13</v>
      </c>
      <c r="J217" s="6" t="s">
        <v>105</v>
      </c>
    </row>
    <row r="218" spans="1:10" ht="30" x14ac:dyDescent="0.3">
      <c r="A218" s="9" t="s">
        <v>751</v>
      </c>
      <c r="B218" s="10" t="s">
        <v>9</v>
      </c>
      <c r="C218" s="9" t="s">
        <v>18</v>
      </c>
      <c r="D218" s="10" t="s">
        <v>19</v>
      </c>
      <c r="E218" s="11">
        <v>45733</v>
      </c>
      <c r="F218" s="7">
        <v>45734</v>
      </c>
      <c r="G218" s="14">
        <v>2</v>
      </c>
      <c r="H218" s="8" t="s">
        <v>12</v>
      </c>
      <c r="I218" s="12" t="s">
        <v>13</v>
      </c>
      <c r="J218" s="6" t="s">
        <v>107</v>
      </c>
    </row>
    <row r="219" spans="1:10" ht="45" x14ac:dyDescent="0.3">
      <c r="A219" s="9" t="s">
        <v>752</v>
      </c>
      <c r="B219" s="10" t="s">
        <v>31</v>
      </c>
      <c r="C219" s="9" t="s">
        <v>59</v>
      </c>
      <c r="D219" s="10" t="s">
        <v>60</v>
      </c>
      <c r="E219" s="11">
        <v>45733</v>
      </c>
      <c r="F219" s="7">
        <v>45734</v>
      </c>
      <c r="G219" s="14">
        <v>2</v>
      </c>
      <c r="H219" s="8" t="s">
        <v>12</v>
      </c>
      <c r="I219" s="12" t="s">
        <v>13</v>
      </c>
      <c r="J219" s="6" t="s">
        <v>112</v>
      </c>
    </row>
    <row r="220" spans="1:10" ht="30" x14ac:dyDescent="0.3">
      <c r="A220" s="9" t="s">
        <v>753</v>
      </c>
      <c r="B220" s="10" t="s">
        <v>9</v>
      </c>
      <c r="C220" s="9" t="s">
        <v>10</v>
      </c>
      <c r="D220" s="10" t="s">
        <v>11</v>
      </c>
      <c r="E220" s="11">
        <v>45734</v>
      </c>
      <c r="F220" s="7">
        <v>45734</v>
      </c>
      <c r="G220" s="14">
        <v>1</v>
      </c>
      <c r="H220" s="8" t="s">
        <v>12</v>
      </c>
      <c r="I220" s="12" t="s">
        <v>13</v>
      </c>
      <c r="J220" s="6" t="s">
        <v>101</v>
      </c>
    </row>
    <row r="221" spans="1:10" ht="45" x14ac:dyDescent="0.3">
      <c r="A221" s="9" t="s">
        <v>754</v>
      </c>
      <c r="B221" s="10" t="s">
        <v>31</v>
      </c>
      <c r="C221" s="9" t="s">
        <v>320</v>
      </c>
      <c r="D221" s="10" t="s">
        <v>687</v>
      </c>
      <c r="E221" s="11">
        <v>45740</v>
      </c>
      <c r="F221" s="7">
        <v>45741</v>
      </c>
      <c r="G221" s="14">
        <v>2</v>
      </c>
      <c r="H221" s="8" t="s">
        <v>12</v>
      </c>
      <c r="I221" s="12" t="s">
        <v>13</v>
      </c>
      <c r="J221" s="6" t="s">
        <v>691</v>
      </c>
    </row>
    <row r="222" spans="1:10" ht="30" x14ac:dyDescent="0.3">
      <c r="A222" s="9" t="s">
        <v>755</v>
      </c>
      <c r="B222" s="10" t="s">
        <v>9</v>
      </c>
      <c r="C222" s="9" t="s">
        <v>14</v>
      </c>
      <c r="D222" s="10" t="s">
        <v>15</v>
      </c>
      <c r="E222" s="11">
        <v>45740</v>
      </c>
      <c r="F222" s="7">
        <v>45741</v>
      </c>
      <c r="G222" s="14">
        <v>2</v>
      </c>
      <c r="H222" s="8" t="s">
        <v>12</v>
      </c>
      <c r="I222" s="12" t="s">
        <v>13</v>
      </c>
      <c r="J222" s="6" t="s">
        <v>118</v>
      </c>
    </row>
    <row r="223" spans="1:10" ht="30" x14ac:dyDescent="0.3">
      <c r="A223" s="9" t="s">
        <v>756</v>
      </c>
      <c r="B223" s="10" t="s">
        <v>9</v>
      </c>
      <c r="C223" s="9" t="s">
        <v>67</v>
      </c>
      <c r="D223" s="10" t="s">
        <v>68</v>
      </c>
      <c r="E223" s="11">
        <v>45741</v>
      </c>
      <c r="F223" s="7">
        <v>45741</v>
      </c>
      <c r="G223" s="14">
        <v>1</v>
      </c>
      <c r="H223" s="8" t="s">
        <v>12</v>
      </c>
      <c r="I223" s="12" t="s">
        <v>13</v>
      </c>
      <c r="J223" s="6" t="s">
        <v>104</v>
      </c>
    </row>
    <row r="224" spans="1:10" ht="30" x14ac:dyDescent="0.3">
      <c r="A224" s="9" t="s">
        <v>757</v>
      </c>
      <c r="B224" s="10" t="s">
        <v>9</v>
      </c>
      <c r="C224" s="9" t="s">
        <v>49</v>
      </c>
      <c r="D224" s="10" t="s">
        <v>50</v>
      </c>
      <c r="E224" s="11">
        <v>45743</v>
      </c>
      <c r="F224" s="7">
        <v>45744</v>
      </c>
      <c r="G224" s="14">
        <v>2</v>
      </c>
      <c r="H224" s="8" t="s">
        <v>12</v>
      </c>
      <c r="I224" s="12" t="s">
        <v>13</v>
      </c>
      <c r="J224" s="6" t="s">
        <v>156</v>
      </c>
    </row>
    <row r="225" spans="1:10" ht="30" x14ac:dyDescent="0.3">
      <c r="A225" s="9" t="s">
        <v>758</v>
      </c>
      <c r="B225" s="10" t="s">
        <v>9</v>
      </c>
      <c r="C225" s="9" t="s">
        <v>37</v>
      </c>
      <c r="D225" s="10" t="s">
        <v>38</v>
      </c>
      <c r="E225" s="11">
        <v>45743</v>
      </c>
      <c r="F225" s="7">
        <v>45744</v>
      </c>
      <c r="G225" s="14">
        <v>2</v>
      </c>
      <c r="H225" s="8" t="s">
        <v>12</v>
      </c>
      <c r="I225" s="12" t="s">
        <v>13</v>
      </c>
      <c r="J225" s="6" t="s">
        <v>110</v>
      </c>
    </row>
    <row r="226" spans="1:10" ht="45" x14ac:dyDescent="0.3">
      <c r="A226" s="9" t="s">
        <v>759</v>
      </c>
      <c r="B226" s="10" t="s">
        <v>9</v>
      </c>
      <c r="C226" s="9" t="s">
        <v>677</v>
      </c>
      <c r="D226" s="10" t="s">
        <v>678</v>
      </c>
      <c r="E226" s="11">
        <v>45743</v>
      </c>
      <c r="F226" s="7">
        <v>45744</v>
      </c>
      <c r="G226" s="14">
        <v>2</v>
      </c>
      <c r="H226" s="8" t="s">
        <v>12</v>
      </c>
      <c r="I226" s="12" t="s">
        <v>13</v>
      </c>
      <c r="J226" s="6" t="s">
        <v>682</v>
      </c>
    </row>
    <row r="227" spans="1:10" ht="30" x14ac:dyDescent="0.3">
      <c r="A227" s="5" t="s">
        <v>763</v>
      </c>
      <c r="B227" s="6" t="s">
        <v>9</v>
      </c>
      <c r="C227" s="5" t="s">
        <v>164</v>
      </c>
      <c r="D227" s="6" t="s">
        <v>165</v>
      </c>
      <c r="E227" s="7">
        <v>45754</v>
      </c>
      <c r="F227" s="7">
        <v>45755</v>
      </c>
      <c r="G227" s="14">
        <v>2</v>
      </c>
      <c r="H227" s="8" t="s">
        <v>12</v>
      </c>
      <c r="I227" s="8" t="s">
        <v>13</v>
      </c>
      <c r="J227" s="6" t="s">
        <v>177</v>
      </c>
    </row>
    <row r="228" spans="1:10" ht="30" x14ac:dyDescent="0.3">
      <c r="A228" s="9" t="s">
        <v>764</v>
      </c>
      <c r="B228" s="10" t="s">
        <v>9</v>
      </c>
      <c r="C228" s="9" t="s">
        <v>65</v>
      </c>
      <c r="D228" s="10" t="s">
        <v>66</v>
      </c>
      <c r="E228" s="11">
        <v>45754</v>
      </c>
      <c r="F228" s="7">
        <v>45755</v>
      </c>
      <c r="G228" s="14">
        <v>2</v>
      </c>
      <c r="H228" s="8" t="s">
        <v>12</v>
      </c>
      <c r="I228" s="12" t="s">
        <v>13</v>
      </c>
      <c r="J228" s="6" t="s">
        <v>106</v>
      </c>
    </row>
    <row r="229" spans="1:10" ht="30" x14ac:dyDescent="0.3">
      <c r="A229" s="9" t="s">
        <v>765</v>
      </c>
      <c r="B229" s="10" t="s">
        <v>9</v>
      </c>
      <c r="C229" s="9" t="s">
        <v>28</v>
      </c>
      <c r="D229" s="10" t="s">
        <v>29</v>
      </c>
      <c r="E229" s="11">
        <v>45757</v>
      </c>
      <c r="F229" s="7">
        <v>45757</v>
      </c>
      <c r="G229" s="14">
        <v>1</v>
      </c>
      <c r="H229" s="8" t="s">
        <v>667</v>
      </c>
      <c r="I229" s="12" t="s">
        <v>13</v>
      </c>
      <c r="J229" s="6" t="s">
        <v>119</v>
      </c>
    </row>
    <row r="230" spans="1:10" ht="30" x14ac:dyDescent="0.3">
      <c r="A230" s="9" t="s">
        <v>766</v>
      </c>
      <c r="B230" s="10" t="s">
        <v>9</v>
      </c>
      <c r="C230" s="9" t="s">
        <v>26</v>
      </c>
      <c r="D230" s="10" t="s">
        <v>27</v>
      </c>
      <c r="E230" s="11">
        <v>45758</v>
      </c>
      <c r="F230" s="7">
        <v>45758</v>
      </c>
      <c r="G230" s="14">
        <v>1</v>
      </c>
      <c r="H230" s="8" t="s">
        <v>12</v>
      </c>
      <c r="I230" s="12" t="s">
        <v>13</v>
      </c>
      <c r="J230" s="6" t="s">
        <v>102</v>
      </c>
    </row>
    <row r="231" spans="1:10" ht="45" x14ac:dyDescent="0.3">
      <c r="A231" s="9" t="s">
        <v>767</v>
      </c>
      <c r="B231" s="10" t="s">
        <v>9</v>
      </c>
      <c r="C231" s="9" t="s">
        <v>675</v>
      </c>
      <c r="D231" s="10" t="s">
        <v>676</v>
      </c>
      <c r="E231" s="11">
        <v>45758</v>
      </c>
      <c r="F231" s="7">
        <v>45758</v>
      </c>
      <c r="G231" s="14">
        <v>1</v>
      </c>
      <c r="H231" s="8" t="s">
        <v>12</v>
      </c>
      <c r="I231" s="12" t="s">
        <v>13</v>
      </c>
      <c r="J231" s="6" t="s">
        <v>807</v>
      </c>
    </row>
    <row r="232" spans="1:10" ht="30" x14ac:dyDescent="0.3">
      <c r="A232" s="9" t="s">
        <v>768</v>
      </c>
      <c r="B232" s="10" t="s">
        <v>9</v>
      </c>
      <c r="C232" s="9" t="s">
        <v>133</v>
      </c>
      <c r="D232" s="10" t="s">
        <v>134</v>
      </c>
      <c r="E232" s="11">
        <v>45764</v>
      </c>
      <c r="F232" s="7">
        <v>45764</v>
      </c>
      <c r="G232" s="14">
        <v>1</v>
      </c>
      <c r="H232" s="8" t="s">
        <v>12</v>
      </c>
      <c r="I232" s="12" t="s">
        <v>13</v>
      </c>
      <c r="J232" s="6" t="s">
        <v>135</v>
      </c>
    </row>
    <row r="233" spans="1:10" ht="30" x14ac:dyDescent="0.3">
      <c r="A233" s="9" t="s">
        <v>769</v>
      </c>
      <c r="B233" s="10" t="s">
        <v>9</v>
      </c>
      <c r="C233" s="9" t="s">
        <v>20</v>
      </c>
      <c r="D233" s="10" t="s">
        <v>21</v>
      </c>
      <c r="E233" s="11">
        <v>45764</v>
      </c>
      <c r="F233" s="7">
        <v>45765</v>
      </c>
      <c r="G233" s="14">
        <v>2</v>
      </c>
      <c r="H233" s="8" t="s">
        <v>12</v>
      </c>
      <c r="I233" s="12" t="s">
        <v>13</v>
      </c>
      <c r="J233" s="6" t="s">
        <v>117</v>
      </c>
    </row>
    <row r="234" spans="1:10" ht="30" x14ac:dyDescent="0.3">
      <c r="A234" s="9" t="s">
        <v>770</v>
      </c>
      <c r="B234" s="10" t="s">
        <v>9</v>
      </c>
      <c r="C234" s="9" t="s">
        <v>10</v>
      </c>
      <c r="D234" s="10" t="s">
        <v>11</v>
      </c>
      <c r="E234" s="11">
        <v>45765</v>
      </c>
      <c r="F234" s="7">
        <v>45765</v>
      </c>
      <c r="G234" s="14">
        <v>1</v>
      </c>
      <c r="H234" s="8" t="s">
        <v>12</v>
      </c>
      <c r="I234" s="12" t="s">
        <v>13</v>
      </c>
      <c r="J234" s="6" t="s">
        <v>101</v>
      </c>
    </row>
    <row r="235" spans="1:10" ht="30" x14ac:dyDescent="0.3">
      <c r="A235" s="9" t="s">
        <v>771</v>
      </c>
      <c r="B235" s="10" t="s">
        <v>9</v>
      </c>
      <c r="C235" s="9" t="s">
        <v>173</v>
      </c>
      <c r="D235" s="10" t="s">
        <v>174</v>
      </c>
      <c r="E235" s="11">
        <v>45768</v>
      </c>
      <c r="F235" s="7">
        <v>45770</v>
      </c>
      <c r="G235" s="14">
        <v>3</v>
      </c>
      <c r="H235" s="8" t="s">
        <v>12</v>
      </c>
      <c r="I235" s="12" t="s">
        <v>13</v>
      </c>
      <c r="J235" s="6" t="s">
        <v>178</v>
      </c>
    </row>
    <row r="236" spans="1:10" ht="30" x14ac:dyDescent="0.3">
      <c r="A236" s="9" t="s">
        <v>772</v>
      </c>
      <c r="B236" s="10" t="s">
        <v>9</v>
      </c>
      <c r="C236" s="9" t="s">
        <v>67</v>
      </c>
      <c r="D236" s="10" t="s">
        <v>68</v>
      </c>
      <c r="E236" s="11">
        <v>45768</v>
      </c>
      <c r="F236" s="7">
        <v>45768</v>
      </c>
      <c r="G236" s="14">
        <v>1</v>
      </c>
      <c r="H236" s="8" t="s">
        <v>12</v>
      </c>
      <c r="I236" s="12" t="s">
        <v>13</v>
      </c>
      <c r="J236" s="6" t="s">
        <v>104</v>
      </c>
    </row>
    <row r="237" spans="1:10" ht="30" x14ac:dyDescent="0.3">
      <c r="A237" s="9" t="s">
        <v>773</v>
      </c>
      <c r="B237" s="10" t="s">
        <v>9</v>
      </c>
      <c r="C237" s="9" t="s">
        <v>661</v>
      </c>
      <c r="D237" s="10" t="s">
        <v>662</v>
      </c>
      <c r="E237" s="11">
        <v>45769</v>
      </c>
      <c r="F237" s="7">
        <v>45769</v>
      </c>
      <c r="G237" s="14">
        <v>1</v>
      </c>
      <c r="H237" s="8" t="s">
        <v>12</v>
      </c>
      <c r="I237" s="12" t="s">
        <v>13</v>
      </c>
      <c r="J237" s="6" t="s">
        <v>666</v>
      </c>
    </row>
    <row r="238" spans="1:10" ht="30" x14ac:dyDescent="0.3">
      <c r="A238" s="9" t="s">
        <v>774</v>
      </c>
      <c r="B238" s="10" t="s">
        <v>9</v>
      </c>
      <c r="C238" s="9" t="s">
        <v>73</v>
      </c>
      <c r="D238" s="10" t="s">
        <v>74</v>
      </c>
      <c r="E238" s="11">
        <v>45789</v>
      </c>
      <c r="F238" s="7">
        <v>45790</v>
      </c>
      <c r="G238" s="14">
        <v>2</v>
      </c>
      <c r="H238" s="8" t="s">
        <v>12</v>
      </c>
      <c r="I238" s="12" t="s">
        <v>13</v>
      </c>
      <c r="J238" s="6" t="s">
        <v>105</v>
      </c>
    </row>
    <row r="239" spans="1:10" ht="30" x14ac:dyDescent="0.3">
      <c r="A239" s="9" t="s">
        <v>775</v>
      </c>
      <c r="B239" s="10" t="s">
        <v>9</v>
      </c>
      <c r="C239" s="9" t="s">
        <v>41</v>
      </c>
      <c r="D239" s="10" t="s">
        <v>42</v>
      </c>
      <c r="E239" s="11">
        <v>45789</v>
      </c>
      <c r="F239" s="7">
        <v>45790</v>
      </c>
      <c r="G239" s="14">
        <v>2</v>
      </c>
      <c r="H239" s="8" t="s">
        <v>12</v>
      </c>
      <c r="I239" s="12" t="s">
        <v>13</v>
      </c>
      <c r="J239" s="6" t="s">
        <v>116</v>
      </c>
    </row>
    <row r="240" spans="1:10" ht="30" x14ac:dyDescent="0.3">
      <c r="A240" s="9" t="s">
        <v>776</v>
      </c>
      <c r="B240" s="10" t="s">
        <v>9</v>
      </c>
      <c r="C240" s="9" t="s">
        <v>732</v>
      </c>
      <c r="D240" s="10" t="s">
        <v>733</v>
      </c>
      <c r="E240" s="11">
        <v>45789</v>
      </c>
      <c r="F240" s="7">
        <v>45789</v>
      </c>
      <c r="G240" s="14">
        <v>1</v>
      </c>
      <c r="H240" s="8" t="s">
        <v>12</v>
      </c>
      <c r="I240" s="12" t="s">
        <v>76</v>
      </c>
      <c r="J240" s="6" t="s">
        <v>760</v>
      </c>
    </row>
    <row r="241" spans="1:10" ht="45" x14ac:dyDescent="0.3">
      <c r="A241" s="9" t="s">
        <v>777</v>
      </c>
      <c r="B241" s="10" t="s">
        <v>31</v>
      </c>
      <c r="C241" s="9" t="s">
        <v>43</v>
      </c>
      <c r="D241" s="10" t="s">
        <v>44</v>
      </c>
      <c r="E241" s="11">
        <v>45792</v>
      </c>
      <c r="F241" s="7">
        <v>45793</v>
      </c>
      <c r="G241" s="14">
        <v>2</v>
      </c>
      <c r="H241" s="8" t="s">
        <v>12</v>
      </c>
      <c r="I241" s="12" t="s">
        <v>13</v>
      </c>
      <c r="J241" s="6" t="s">
        <v>96</v>
      </c>
    </row>
    <row r="242" spans="1:10" ht="30" x14ac:dyDescent="0.3">
      <c r="A242" s="9" t="s">
        <v>778</v>
      </c>
      <c r="B242" s="10" t="s">
        <v>9</v>
      </c>
      <c r="C242" s="9" t="s">
        <v>10</v>
      </c>
      <c r="D242" s="10" t="s">
        <v>11</v>
      </c>
      <c r="E242" s="11">
        <v>45792</v>
      </c>
      <c r="F242" s="7">
        <v>45792</v>
      </c>
      <c r="G242" s="14">
        <v>1</v>
      </c>
      <c r="H242" s="8" t="s">
        <v>12</v>
      </c>
      <c r="I242" s="12" t="s">
        <v>13</v>
      </c>
      <c r="J242" s="6" t="s">
        <v>101</v>
      </c>
    </row>
    <row r="243" spans="1:10" ht="30" x14ac:dyDescent="0.3">
      <c r="A243" s="9" t="s">
        <v>779</v>
      </c>
      <c r="B243" s="10" t="s">
        <v>9</v>
      </c>
      <c r="C243" s="9" t="s">
        <v>175</v>
      </c>
      <c r="D243" s="10" t="s">
        <v>685</v>
      </c>
      <c r="E243" s="11">
        <v>45793</v>
      </c>
      <c r="F243" s="7">
        <v>45793</v>
      </c>
      <c r="G243" s="14">
        <v>1</v>
      </c>
      <c r="H243" s="8" t="s">
        <v>12</v>
      </c>
      <c r="I243" s="12" t="s">
        <v>13</v>
      </c>
      <c r="J243" s="6" t="s">
        <v>689</v>
      </c>
    </row>
    <row r="244" spans="1:10" ht="30" x14ac:dyDescent="0.3">
      <c r="A244" s="9" t="s">
        <v>780</v>
      </c>
      <c r="B244" s="10" t="s">
        <v>9</v>
      </c>
      <c r="C244" s="9" t="s">
        <v>24</v>
      </c>
      <c r="D244" s="10" t="s">
        <v>25</v>
      </c>
      <c r="E244" s="11">
        <v>45793</v>
      </c>
      <c r="F244" s="7">
        <v>45793</v>
      </c>
      <c r="G244" s="14">
        <v>1</v>
      </c>
      <c r="H244" s="8" t="s">
        <v>12</v>
      </c>
      <c r="I244" s="12" t="s">
        <v>13</v>
      </c>
      <c r="J244" s="6" t="s">
        <v>115</v>
      </c>
    </row>
    <row r="245" spans="1:10" ht="30" x14ac:dyDescent="0.3">
      <c r="A245" s="9" t="s">
        <v>781</v>
      </c>
      <c r="B245" s="10" t="s">
        <v>9</v>
      </c>
      <c r="C245" s="9" t="s">
        <v>77</v>
      </c>
      <c r="D245" s="10" t="s">
        <v>78</v>
      </c>
      <c r="E245" s="11">
        <v>45796</v>
      </c>
      <c r="F245" s="7">
        <v>45796</v>
      </c>
      <c r="G245" s="14">
        <v>1</v>
      </c>
      <c r="H245" s="8" t="s">
        <v>12</v>
      </c>
      <c r="I245" s="12" t="s">
        <v>13</v>
      </c>
      <c r="J245" s="6" t="s">
        <v>93</v>
      </c>
    </row>
    <row r="246" spans="1:10" ht="30" x14ac:dyDescent="0.3">
      <c r="A246" s="9" t="s">
        <v>782</v>
      </c>
      <c r="B246" s="10" t="s">
        <v>9</v>
      </c>
      <c r="C246" s="9" t="s">
        <v>57</v>
      </c>
      <c r="D246" s="10" t="s">
        <v>58</v>
      </c>
      <c r="E246" s="11">
        <v>45796</v>
      </c>
      <c r="F246" s="7">
        <v>45797</v>
      </c>
      <c r="G246" s="14">
        <v>2</v>
      </c>
      <c r="H246" s="8" t="s">
        <v>12</v>
      </c>
      <c r="I246" s="12" t="s">
        <v>13</v>
      </c>
      <c r="J246" s="6" t="s">
        <v>97</v>
      </c>
    </row>
    <row r="247" spans="1:10" ht="30" x14ac:dyDescent="0.3">
      <c r="A247" s="9" t="s">
        <v>783</v>
      </c>
      <c r="B247" s="10" t="s">
        <v>9</v>
      </c>
      <c r="C247" s="9" t="s">
        <v>51</v>
      </c>
      <c r="D247" s="10" t="s">
        <v>52</v>
      </c>
      <c r="E247" s="11">
        <v>45797</v>
      </c>
      <c r="F247" s="7">
        <v>45797</v>
      </c>
      <c r="G247" s="14">
        <v>1</v>
      </c>
      <c r="H247" s="8" t="s">
        <v>12</v>
      </c>
      <c r="I247" s="12" t="s">
        <v>13</v>
      </c>
      <c r="J247" s="6" t="s">
        <v>98</v>
      </c>
    </row>
    <row r="248" spans="1:10" ht="45" x14ac:dyDescent="0.3">
      <c r="A248" s="9" t="s">
        <v>784</v>
      </c>
      <c r="B248" s="10" t="s">
        <v>31</v>
      </c>
      <c r="C248" s="9" t="s">
        <v>144</v>
      </c>
      <c r="D248" s="10" t="s">
        <v>145</v>
      </c>
      <c r="E248" s="11">
        <v>45799</v>
      </c>
      <c r="F248" s="7">
        <v>45800</v>
      </c>
      <c r="G248" s="14">
        <v>2</v>
      </c>
      <c r="H248" s="8" t="s">
        <v>12</v>
      </c>
      <c r="I248" s="12" t="s">
        <v>13</v>
      </c>
      <c r="J248" s="6" t="s">
        <v>154</v>
      </c>
    </row>
    <row r="249" spans="1:10" ht="30" x14ac:dyDescent="0.3">
      <c r="A249" s="9" t="s">
        <v>785</v>
      </c>
      <c r="B249" s="10" t="s">
        <v>9</v>
      </c>
      <c r="C249" s="9" t="s">
        <v>71</v>
      </c>
      <c r="D249" s="10" t="s">
        <v>72</v>
      </c>
      <c r="E249" s="11">
        <v>45799</v>
      </c>
      <c r="F249" s="7">
        <v>45799</v>
      </c>
      <c r="G249" s="14">
        <v>1</v>
      </c>
      <c r="H249" s="8" t="s">
        <v>667</v>
      </c>
      <c r="I249" s="12" t="s">
        <v>13</v>
      </c>
      <c r="J249" s="6" t="s">
        <v>120</v>
      </c>
    </row>
    <row r="250" spans="1:10" ht="60" x14ac:dyDescent="0.3">
      <c r="A250" s="9" t="s">
        <v>786</v>
      </c>
      <c r="B250" s="10" t="s">
        <v>9</v>
      </c>
      <c r="C250" s="9" t="s">
        <v>671</v>
      </c>
      <c r="D250" s="10" t="s">
        <v>672</v>
      </c>
      <c r="E250" s="11">
        <v>45799</v>
      </c>
      <c r="F250" s="7">
        <v>45800</v>
      </c>
      <c r="G250" s="14">
        <v>2</v>
      </c>
      <c r="H250" s="8" t="s">
        <v>12</v>
      </c>
      <c r="I250" s="12" t="s">
        <v>13</v>
      </c>
      <c r="J250" s="6" t="s">
        <v>674</v>
      </c>
    </row>
    <row r="251" spans="1:10" ht="30" x14ac:dyDescent="0.3">
      <c r="A251" s="5"/>
      <c r="B251" s="10" t="s">
        <v>9</v>
      </c>
      <c r="C251" s="5" t="s">
        <v>809</v>
      </c>
      <c r="D251" s="6" t="s">
        <v>141</v>
      </c>
      <c r="E251" s="7">
        <v>45799</v>
      </c>
      <c r="F251" s="7">
        <v>45800</v>
      </c>
      <c r="G251" s="14">
        <v>2</v>
      </c>
      <c r="H251" s="8" t="s">
        <v>12</v>
      </c>
      <c r="I251" s="8" t="s">
        <v>13</v>
      </c>
      <c r="J251" s="52" t="s">
        <v>808</v>
      </c>
    </row>
    <row r="252" spans="1:10" ht="45" x14ac:dyDescent="0.3">
      <c r="A252" s="9" t="s">
        <v>787</v>
      </c>
      <c r="B252" s="10" t="s">
        <v>31</v>
      </c>
      <c r="C252" s="9" t="s">
        <v>63</v>
      </c>
      <c r="D252" s="10" t="s">
        <v>64</v>
      </c>
      <c r="E252" s="11">
        <v>45800</v>
      </c>
      <c r="F252" s="7">
        <v>45800</v>
      </c>
      <c r="G252" s="14">
        <v>1</v>
      </c>
      <c r="H252" s="8" t="s">
        <v>12</v>
      </c>
      <c r="I252" s="12" t="s">
        <v>13</v>
      </c>
      <c r="J252" s="6" t="s">
        <v>103</v>
      </c>
    </row>
    <row r="253" spans="1:10" ht="30" x14ac:dyDescent="0.3">
      <c r="A253" s="9" t="s">
        <v>788</v>
      </c>
      <c r="B253" s="10" t="s">
        <v>9</v>
      </c>
      <c r="C253" s="9" t="s">
        <v>148</v>
      </c>
      <c r="D253" s="10" t="s">
        <v>149</v>
      </c>
      <c r="E253" s="11">
        <v>45803</v>
      </c>
      <c r="F253" s="7">
        <v>45804</v>
      </c>
      <c r="G253" s="14">
        <v>2</v>
      </c>
      <c r="H253" s="8" t="s">
        <v>12</v>
      </c>
      <c r="I253" s="12" t="s">
        <v>13</v>
      </c>
      <c r="J253" s="6" t="s">
        <v>157</v>
      </c>
    </row>
    <row r="254" spans="1:10" ht="30" x14ac:dyDescent="0.3">
      <c r="A254" s="9" t="s">
        <v>789</v>
      </c>
      <c r="B254" s="10" t="s">
        <v>9</v>
      </c>
      <c r="C254" s="9" t="s">
        <v>49</v>
      </c>
      <c r="D254" s="10" t="s">
        <v>50</v>
      </c>
      <c r="E254" s="11">
        <v>45803</v>
      </c>
      <c r="F254" s="7">
        <v>45804</v>
      </c>
      <c r="G254" s="14">
        <v>2</v>
      </c>
      <c r="H254" s="8" t="s">
        <v>12</v>
      </c>
      <c r="I254" s="12" t="s">
        <v>13</v>
      </c>
      <c r="J254" s="6" t="s">
        <v>156</v>
      </c>
    </row>
    <row r="255" spans="1:10" ht="30" x14ac:dyDescent="0.3">
      <c r="A255" s="9" t="s">
        <v>790</v>
      </c>
      <c r="B255" s="10" t="s">
        <v>9</v>
      </c>
      <c r="C255" s="9" t="s">
        <v>659</v>
      </c>
      <c r="D255" s="10" t="s">
        <v>660</v>
      </c>
      <c r="E255" s="11">
        <v>45804</v>
      </c>
      <c r="F255" s="7">
        <v>45804</v>
      </c>
      <c r="G255" s="14">
        <v>1</v>
      </c>
      <c r="H255" s="8" t="s">
        <v>12</v>
      </c>
      <c r="I255" s="12" t="s">
        <v>13</v>
      </c>
      <c r="J255" s="6" t="s">
        <v>665</v>
      </c>
    </row>
    <row r="256" spans="1:10" ht="45" x14ac:dyDescent="0.3">
      <c r="A256" s="9" t="s">
        <v>791</v>
      </c>
      <c r="B256" s="10" t="s">
        <v>31</v>
      </c>
      <c r="C256" s="9" t="s">
        <v>90</v>
      </c>
      <c r="D256" s="10" t="s">
        <v>91</v>
      </c>
      <c r="E256" s="11">
        <v>45813</v>
      </c>
      <c r="F256" s="7">
        <v>45814</v>
      </c>
      <c r="G256" s="14">
        <v>2</v>
      </c>
      <c r="H256" s="8" t="s">
        <v>12</v>
      </c>
      <c r="I256" s="12" t="s">
        <v>13</v>
      </c>
      <c r="J256" s="6" t="s">
        <v>95</v>
      </c>
    </row>
    <row r="257" spans="1:10" ht="45" x14ac:dyDescent="0.3">
      <c r="A257" s="9" t="s">
        <v>792</v>
      </c>
      <c r="B257" s="10" t="s">
        <v>31</v>
      </c>
      <c r="C257" s="9" t="s">
        <v>35</v>
      </c>
      <c r="D257" s="10" t="s">
        <v>36</v>
      </c>
      <c r="E257" s="11">
        <v>45813</v>
      </c>
      <c r="F257" s="7">
        <v>45814</v>
      </c>
      <c r="G257" s="14">
        <v>2</v>
      </c>
      <c r="H257" s="8" t="s">
        <v>12</v>
      </c>
      <c r="I257" s="12" t="s">
        <v>13</v>
      </c>
      <c r="J257" s="6" t="s">
        <v>108</v>
      </c>
    </row>
    <row r="258" spans="1:10" ht="30" x14ac:dyDescent="0.3">
      <c r="A258" s="9" t="s">
        <v>793</v>
      </c>
      <c r="B258" s="10" t="s">
        <v>9</v>
      </c>
      <c r="C258" s="9" t="s">
        <v>45</v>
      </c>
      <c r="D258" s="10" t="s">
        <v>46</v>
      </c>
      <c r="E258" s="11">
        <v>45817</v>
      </c>
      <c r="F258" s="7">
        <v>45818</v>
      </c>
      <c r="G258" s="14">
        <v>2</v>
      </c>
      <c r="H258" s="8" t="s">
        <v>12</v>
      </c>
      <c r="I258" s="12" t="s">
        <v>13</v>
      </c>
      <c r="J258" s="6" t="s">
        <v>99</v>
      </c>
    </row>
    <row r="259" spans="1:10" ht="30" x14ac:dyDescent="0.3">
      <c r="A259" s="9" t="s">
        <v>794</v>
      </c>
      <c r="B259" s="10" t="s">
        <v>9</v>
      </c>
      <c r="C259" s="9" t="s">
        <v>84</v>
      </c>
      <c r="D259" s="10" t="s">
        <v>85</v>
      </c>
      <c r="E259" s="11">
        <v>45817</v>
      </c>
      <c r="F259" s="7">
        <v>45818</v>
      </c>
      <c r="G259" s="14">
        <v>2</v>
      </c>
      <c r="H259" s="8" t="s">
        <v>12</v>
      </c>
      <c r="I259" s="12" t="s">
        <v>13</v>
      </c>
      <c r="J259" s="6" t="s">
        <v>100</v>
      </c>
    </row>
    <row r="260" spans="1:10" ht="30" x14ac:dyDescent="0.3">
      <c r="A260" s="9" t="s">
        <v>795</v>
      </c>
      <c r="B260" s="10" t="s">
        <v>9</v>
      </c>
      <c r="C260" s="9" t="s">
        <v>657</v>
      </c>
      <c r="D260" s="10" t="s">
        <v>658</v>
      </c>
      <c r="E260" s="11">
        <v>45820</v>
      </c>
      <c r="F260" s="7">
        <v>45821</v>
      </c>
      <c r="G260" s="14">
        <v>2</v>
      </c>
      <c r="H260" s="8" t="s">
        <v>12</v>
      </c>
      <c r="I260" s="12" t="s">
        <v>13</v>
      </c>
      <c r="J260" s="6" t="s">
        <v>664</v>
      </c>
    </row>
    <row r="261" spans="1:10" ht="30" x14ac:dyDescent="0.3">
      <c r="A261" s="9" t="s">
        <v>796</v>
      </c>
      <c r="B261" s="10" t="s">
        <v>9</v>
      </c>
      <c r="C261" s="9" t="s">
        <v>655</v>
      </c>
      <c r="D261" s="10" t="s">
        <v>656</v>
      </c>
      <c r="E261" s="11">
        <v>45820</v>
      </c>
      <c r="F261" s="7">
        <v>45821</v>
      </c>
      <c r="G261" s="14">
        <v>2</v>
      </c>
      <c r="H261" s="8" t="s">
        <v>12</v>
      </c>
      <c r="I261" s="12" t="s">
        <v>13</v>
      </c>
      <c r="J261" s="6" t="s">
        <v>663</v>
      </c>
    </row>
    <row r="262" spans="1:10" ht="30" x14ac:dyDescent="0.3">
      <c r="A262" s="9" t="s">
        <v>797</v>
      </c>
      <c r="B262" s="10" t="s">
        <v>9</v>
      </c>
      <c r="C262" s="9" t="s">
        <v>133</v>
      </c>
      <c r="D262" s="10" t="s">
        <v>134</v>
      </c>
      <c r="E262" s="11">
        <v>45824</v>
      </c>
      <c r="F262" s="7">
        <v>45824</v>
      </c>
      <c r="G262" s="14">
        <v>1</v>
      </c>
      <c r="H262" s="8" t="s">
        <v>12</v>
      </c>
      <c r="I262" s="12" t="s">
        <v>13</v>
      </c>
      <c r="J262" s="6" t="s">
        <v>135</v>
      </c>
    </row>
    <row r="263" spans="1:10" ht="30" x14ac:dyDescent="0.3">
      <c r="A263" s="9" t="s">
        <v>798</v>
      </c>
      <c r="B263" s="10" t="s">
        <v>9</v>
      </c>
      <c r="C263" s="9" t="s">
        <v>18</v>
      </c>
      <c r="D263" s="10" t="s">
        <v>19</v>
      </c>
      <c r="E263" s="11">
        <v>45824</v>
      </c>
      <c r="F263" s="7">
        <v>45825</v>
      </c>
      <c r="G263" s="14">
        <v>2</v>
      </c>
      <c r="H263" s="8" t="s">
        <v>12</v>
      </c>
      <c r="I263" s="12" t="s">
        <v>13</v>
      </c>
      <c r="J263" s="6" t="s">
        <v>107</v>
      </c>
    </row>
    <row r="264" spans="1:10" ht="30" x14ac:dyDescent="0.3">
      <c r="A264" s="9" t="s">
        <v>799</v>
      </c>
      <c r="B264" s="10" t="s">
        <v>9</v>
      </c>
      <c r="C264" s="9" t="s">
        <v>88</v>
      </c>
      <c r="D264" s="10" t="s">
        <v>89</v>
      </c>
      <c r="E264" s="11">
        <v>45824</v>
      </c>
      <c r="F264" s="7">
        <v>45825</v>
      </c>
      <c r="G264" s="14">
        <v>2</v>
      </c>
      <c r="H264" s="8" t="s">
        <v>12</v>
      </c>
      <c r="I264" s="12" t="s">
        <v>13</v>
      </c>
      <c r="J264" s="6" t="s">
        <v>111</v>
      </c>
    </row>
    <row r="265" spans="1:10" ht="30" x14ac:dyDescent="0.3">
      <c r="A265" s="9" t="s">
        <v>800</v>
      </c>
      <c r="B265" s="10" t="s">
        <v>9</v>
      </c>
      <c r="C265" s="9" t="s">
        <v>16</v>
      </c>
      <c r="D265" s="10" t="s">
        <v>17</v>
      </c>
      <c r="E265" s="11">
        <v>45825</v>
      </c>
      <c r="F265" s="7">
        <v>45825</v>
      </c>
      <c r="G265" s="14">
        <v>1</v>
      </c>
      <c r="H265" s="8" t="s">
        <v>12</v>
      </c>
      <c r="I265" s="12" t="s">
        <v>13</v>
      </c>
      <c r="J265" s="6" t="s">
        <v>94</v>
      </c>
    </row>
    <row r="266" spans="1:10" ht="30" x14ac:dyDescent="0.3">
      <c r="A266" s="9" t="s">
        <v>801</v>
      </c>
      <c r="B266" s="10" t="s">
        <v>9</v>
      </c>
      <c r="C266" s="9" t="s">
        <v>10</v>
      </c>
      <c r="D266" s="10" t="s">
        <v>11</v>
      </c>
      <c r="E266" s="11">
        <v>45827</v>
      </c>
      <c r="F266" s="7">
        <v>45827</v>
      </c>
      <c r="G266" s="14">
        <v>1</v>
      </c>
      <c r="H266" s="8" t="s">
        <v>12</v>
      </c>
      <c r="I266" s="12" t="s">
        <v>13</v>
      </c>
      <c r="J266" s="6" t="s">
        <v>101</v>
      </c>
    </row>
    <row r="267" spans="1:10" ht="30" x14ac:dyDescent="0.3">
      <c r="A267" s="9" t="s">
        <v>802</v>
      </c>
      <c r="B267" s="10" t="s">
        <v>9</v>
      </c>
      <c r="C267" s="9" t="s">
        <v>65</v>
      </c>
      <c r="D267" s="10" t="s">
        <v>66</v>
      </c>
      <c r="E267" s="11">
        <v>45827</v>
      </c>
      <c r="F267" s="7">
        <v>45828</v>
      </c>
      <c r="G267" s="14">
        <v>2</v>
      </c>
      <c r="H267" s="8" t="s">
        <v>12</v>
      </c>
      <c r="I267" s="12" t="s">
        <v>13</v>
      </c>
      <c r="J267" s="6" t="s">
        <v>106</v>
      </c>
    </row>
    <row r="268" spans="1:10" ht="30" x14ac:dyDescent="0.3">
      <c r="A268" s="9" t="s">
        <v>803</v>
      </c>
      <c r="B268" s="10" t="s">
        <v>9</v>
      </c>
      <c r="C268" s="9" t="s">
        <v>179</v>
      </c>
      <c r="D268" s="10" t="s">
        <v>180</v>
      </c>
      <c r="E268" s="11">
        <v>45827</v>
      </c>
      <c r="F268" s="7">
        <v>45828</v>
      </c>
      <c r="G268" s="14">
        <v>2</v>
      </c>
      <c r="H268" s="8" t="s">
        <v>12</v>
      </c>
      <c r="I268" s="12" t="s">
        <v>13</v>
      </c>
      <c r="J268" s="6" t="s">
        <v>184</v>
      </c>
    </row>
    <row r="269" spans="1:10" ht="30" x14ac:dyDescent="0.3">
      <c r="A269" s="9" t="s">
        <v>804</v>
      </c>
      <c r="B269" s="10" t="s">
        <v>9</v>
      </c>
      <c r="C269" s="9" t="s">
        <v>294</v>
      </c>
      <c r="D269" s="10" t="s">
        <v>688</v>
      </c>
      <c r="E269" s="11">
        <v>45834</v>
      </c>
      <c r="F269" s="7">
        <v>45835</v>
      </c>
      <c r="G269" s="14">
        <v>2</v>
      </c>
      <c r="H269" s="8" t="s">
        <v>12</v>
      </c>
      <c r="I269" s="12" t="s">
        <v>13</v>
      </c>
      <c r="J269" s="6" t="s">
        <v>692</v>
      </c>
    </row>
    <row r="270" spans="1:10" ht="30" x14ac:dyDescent="0.3">
      <c r="A270" s="9" t="s">
        <v>805</v>
      </c>
      <c r="B270" s="10" t="s">
        <v>9</v>
      </c>
      <c r="C270" s="9" t="s">
        <v>53</v>
      </c>
      <c r="D270" s="10" t="s">
        <v>54</v>
      </c>
      <c r="E270" s="11">
        <v>45834</v>
      </c>
      <c r="F270" s="7">
        <v>45835</v>
      </c>
      <c r="G270" s="14">
        <v>2</v>
      </c>
      <c r="H270" s="8" t="s">
        <v>12</v>
      </c>
      <c r="I270" s="12" t="s">
        <v>13</v>
      </c>
      <c r="J270" s="6" t="s">
        <v>114</v>
      </c>
    </row>
    <row r="271" spans="1:10" ht="30" x14ac:dyDescent="0.3">
      <c r="A271" s="9" t="s">
        <v>806</v>
      </c>
      <c r="B271" s="10" t="s">
        <v>9</v>
      </c>
      <c r="C271" s="9" t="s">
        <v>14</v>
      </c>
      <c r="D271" s="10" t="s">
        <v>15</v>
      </c>
      <c r="E271" s="11">
        <v>45834</v>
      </c>
      <c r="F271" s="7">
        <v>45835</v>
      </c>
      <c r="G271" s="14">
        <v>2</v>
      </c>
      <c r="H271" s="8" t="s">
        <v>12</v>
      </c>
      <c r="I271" s="12" t="s">
        <v>13</v>
      </c>
      <c r="J271" s="6" t="s">
        <v>118</v>
      </c>
    </row>
  </sheetData>
  <phoneticPr fontId="4"/>
  <pageMargins left="0.23622047244094491" right="0.23622047244094491" top="0.74803149606299213" bottom="0.19685039370078741" header="0.31496062992125984" footer="0.11811023622047245"/>
  <pageSetup paperSize="9" scale="8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3167-D1BD-42AD-AD74-D7C95B7EBCCC}">
  <sheetPr>
    <tabColor theme="0" tint="-0.249977111117893"/>
  </sheetPr>
  <dimension ref="A1:X85"/>
  <sheetViews>
    <sheetView zoomScale="83" zoomScaleNormal="83" workbookViewId="0">
      <pane xSplit="4" ySplit="1" topLeftCell="E63" activePane="bottomRight" state="frozen"/>
      <selection pane="topRight" activeCell="D1" sqref="D1"/>
      <selection pane="bottomLeft" activeCell="A2" sqref="A2"/>
      <selection pane="bottomRight" activeCell="K18" sqref="K18"/>
    </sheetView>
  </sheetViews>
  <sheetFormatPr defaultColWidth="13.1796875" defaultRowHeight="22.05" customHeight="1" x14ac:dyDescent="0.3"/>
  <cols>
    <col min="1" max="1" width="9.36328125" style="26" customWidth="1"/>
    <col min="2" max="2" width="10.36328125" style="50" customWidth="1"/>
    <col min="3" max="3" width="10" style="33" customWidth="1"/>
    <col min="4" max="5" width="32.453125" style="33" customWidth="1"/>
    <col min="6" max="6" width="9.6328125" style="33" customWidth="1"/>
    <col min="7" max="7" width="5.90625" style="33" customWidth="1"/>
    <col min="8" max="8" width="7.7265625" style="33" customWidth="1"/>
    <col min="9" max="9" width="10.81640625" style="41" customWidth="1"/>
    <col min="10" max="10" width="10.453125" style="41" customWidth="1"/>
    <col min="11" max="11" width="3.90625" style="42" customWidth="1"/>
    <col min="12" max="13" width="6.54296875" style="33" customWidth="1"/>
    <col min="14" max="14" width="5.6328125" style="33" customWidth="1"/>
    <col min="15" max="15" width="2.6328125" style="33" customWidth="1"/>
    <col min="16" max="16" width="5.90625" style="33" customWidth="1"/>
    <col min="17" max="17" width="12.36328125" style="33" customWidth="1"/>
    <col min="18" max="19" width="13.1796875" style="33" customWidth="1"/>
    <col min="20" max="20" width="13.1796875" style="33"/>
    <col min="21" max="21" width="21" style="33" bestFit="1" customWidth="1"/>
    <col min="22" max="22" width="13.1796875" style="34"/>
    <col min="23" max="23" width="13.1796875" style="33"/>
    <col min="24" max="24" width="13.1796875" style="34"/>
    <col min="25" max="16384" width="13.1796875" style="33"/>
  </cols>
  <sheetData>
    <row r="1" spans="1:24" s="24" customFormat="1" ht="31.2" customHeight="1" x14ac:dyDescent="0.3">
      <c r="A1" s="18" t="s">
        <v>187</v>
      </c>
      <c r="B1" s="17" t="s">
        <v>188</v>
      </c>
      <c r="C1" s="19" t="s">
        <v>189</v>
      </c>
      <c r="D1" s="20" t="s">
        <v>190</v>
      </c>
      <c r="E1" s="20" t="s">
        <v>191</v>
      </c>
      <c r="F1" s="20" t="s">
        <v>192</v>
      </c>
      <c r="G1" s="20" t="s">
        <v>193</v>
      </c>
      <c r="H1" s="20" t="s">
        <v>194</v>
      </c>
      <c r="I1" s="21" t="s">
        <v>195</v>
      </c>
      <c r="J1" s="21" t="s">
        <v>196</v>
      </c>
      <c r="K1" s="20" t="s">
        <v>197</v>
      </c>
      <c r="L1" s="20" t="s">
        <v>198</v>
      </c>
      <c r="M1" s="20" t="s">
        <v>199</v>
      </c>
      <c r="N1" s="20" t="s">
        <v>200</v>
      </c>
      <c r="O1" s="20" t="s">
        <v>201</v>
      </c>
      <c r="P1" s="20" t="s">
        <v>202</v>
      </c>
      <c r="Q1" s="20" t="s">
        <v>203</v>
      </c>
      <c r="R1" s="20" t="s">
        <v>204</v>
      </c>
      <c r="S1" s="20" t="s">
        <v>205</v>
      </c>
      <c r="T1" s="22" t="s">
        <v>206</v>
      </c>
      <c r="U1" s="22" t="s">
        <v>207</v>
      </c>
      <c r="V1" s="23" t="s">
        <v>208</v>
      </c>
      <c r="W1" s="24" t="s">
        <v>209</v>
      </c>
      <c r="X1" s="25" t="s">
        <v>210</v>
      </c>
    </row>
    <row r="2" spans="1:24" ht="22.05" customHeight="1" x14ac:dyDescent="0.3">
      <c r="A2" s="26" t="s">
        <v>211</v>
      </c>
      <c r="B2" s="27" t="s">
        <v>212</v>
      </c>
      <c r="C2" s="28" t="s">
        <v>211</v>
      </c>
      <c r="D2" s="28" t="s">
        <v>213</v>
      </c>
      <c r="E2" s="28" t="s">
        <v>214</v>
      </c>
      <c r="F2" s="28" t="s">
        <v>215</v>
      </c>
      <c r="G2" s="28" t="s">
        <v>216</v>
      </c>
      <c r="H2" s="28" t="s">
        <v>217</v>
      </c>
      <c r="I2" s="29">
        <v>195000</v>
      </c>
      <c r="J2" s="29">
        <v>1000000</v>
      </c>
      <c r="K2" s="30">
        <v>3</v>
      </c>
      <c r="L2" s="28" t="s">
        <v>12</v>
      </c>
      <c r="M2" s="28" t="s">
        <v>13</v>
      </c>
      <c r="N2" s="31">
        <v>18</v>
      </c>
      <c r="O2" s="31">
        <v>3</v>
      </c>
      <c r="P2" s="28" t="s">
        <v>218</v>
      </c>
      <c r="Q2" s="28" t="s">
        <v>219</v>
      </c>
      <c r="R2" s="28" t="s">
        <v>220</v>
      </c>
      <c r="S2" s="28" t="s">
        <v>221</v>
      </c>
      <c r="T2" s="32"/>
    </row>
    <row r="3" spans="1:24" ht="22.05" customHeight="1" x14ac:dyDescent="0.3">
      <c r="A3" s="26" t="s">
        <v>138</v>
      </c>
      <c r="B3" s="27" t="s">
        <v>222</v>
      </c>
      <c r="C3" s="28" t="s">
        <v>138</v>
      </c>
      <c r="D3" s="28" t="s">
        <v>223</v>
      </c>
      <c r="E3" s="28" t="s">
        <v>139</v>
      </c>
      <c r="F3" s="28" t="s">
        <v>224</v>
      </c>
      <c r="G3" s="28" t="s">
        <v>216</v>
      </c>
      <c r="H3" s="28" t="s">
        <v>217</v>
      </c>
      <c r="I3" s="29">
        <v>135000</v>
      </c>
      <c r="J3" s="29">
        <v>1000000</v>
      </c>
      <c r="K3" s="30">
        <v>2</v>
      </c>
      <c r="L3" s="28" t="s">
        <v>12</v>
      </c>
      <c r="M3" s="28" t="s">
        <v>13</v>
      </c>
      <c r="N3" s="31">
        <v>18</v>
      </c>
      <c r="O3" s="31">
        <v>3</v>
      </c>
      <c r="P3" s="28" t="s">
        <v>218</v>
      </c>
      <c r="Q3" s="28" t="s">
        <v>219</v>
      </c>
      <c r="R3" s="28" t="s">
        <v>220</v>
      </c>
      <c r="S3" s="28" t="s">
        <v>225</v>
      </c>
      <c r="T3" s="32"/>
      <c r="U3" s="33" t="s">
        <v>226</v>
      </c>
    </row>
    <row r="4" spans="1:24" ht="22.05" customHeight="1" x14ac:dyDescent="0.3">
      <c r="A4" s="26" t="s">
        <v>151</v>
      </c>
      <c r="B4" s="27" t="s">
        <v>227</v>
      </c>
      <c r="C4" s="28" t="s">
        <v>151</v>
      </c>
      <c r="D4" s="28" t="s">
        <v>228</v>
      </c>
      <c r="E4" s="28" t="s">
        <v>152</v>
      </c>
      <c r="F4" s="28" t="s">
        <v>229</v>
      </c>
      <c r="G4" s="28" t="s">
        <v>216</v>
      </c>
      <c r="H4" s="28" t="s">
        <v>217</v>
      </c>
      <c r="I4" s="29">
        <v>135000</v>
      </c>
      <c r="J4" s="29">
        <v>1000000</v>
      </c>
      <c r="K4" s="30">
        <v>2</v>
      </c>
      <c r="L4" s="28" t="s">
        <v>12</v>
      </c>
      <c r="M4" s="28" t="s">
        <v>13</v>
      </c>
      <c r="N4" s="31">
        <v>18</v>
      </c>
      <c r="O4" s="31">
        <v>3</v>
      </c>
      <c r="P4" s="28" t="s">
        <v>218</v>
      </c>
      <c r="Q4" s="28" t="s">
        <v>219</v>
      </c>
      <c r="R4" s="28" t="s">
        <v>220</v>
      </c>
      <c r="S4" s="28" t="s">
        <v>230</v>
      </c>
      <c r="T4" s="32"/>
    </row>
    <row r="5" spans="1:24" ht="22.05" customHeight="1" x14ac:dyDescent="0.3">
      <c r="A5" s="26" t="s">
        <v>140</v>
      </c>
      <c r="B5" s="27" t="s">
        <v>231</v>
      </c>
      <c r="C5" s="28" t="s">
        <v>140</v>
      </c>
      <c r="D5" s="28" t="s">
        <v>232</v>
      </c>
      <c r="E5" s="28" t="s">
        <v>141</v>
      </c>
      <c r="F5" s="28" t="s">
        <v>233</v>
      </c>
      <c r="G5" s="28" t="s">
        <v>216</v>
      </c>
      <c r="H5" s="28" t="s">
        <v>217</v>
      </c>
      <c r="I5" s="29">
        <v>135000</v>
      </c>
      <c r="J5" s="29">
        <v>1000000</v>
      </c>
      <c r="K5" s="30">
        <v>2</v>
      </c>
      <c r="L5" s="28" t="s">
        <v>12</v>
      </c>
      <c r="M5" s="28" t="s">
        <v>13</v>
      </c>
      <c r="N5" s="31">
        <v>18</v>
      </c>
      <c r="O5" s="31">
        <v>3</v>
      </c>
      <c r="P5" s="28" t="s">
        <v>218</v>
      </c>
      <c r="Q5" s="28" t="s">
        <v>219</v>
      </c>
      <c r="R5" s="28" t="s">
        <v>220</v>
      </c>
      <c r="S5" s="28" t="s">
        <v>234</v>
      </c>
      <c r="T5" s="32"/>
    </row>
    <row r="6" spans="1:24" ht="22.05" customHeight="1" x14ac:dyDescent="0.3">
      <c r="A6" s="26" t="s">
        <v>235</v>
      </c>
      <c r="B6" s="27" t="s">
        <v>236</v>
      </c>
      <c r="C6" s="28" t="s">
        <v>235</v>
      </c>
      <c r="D6" s="28" t="s">
        <v>237</v>
      </c>
      <c r="E6" s="28" t="s">
        <v>238</v>
      </c>
      <c r="F6" s="28" t="s">
        <v>239</v>
      </c>
      <c r="G6" s="28" t="s">
        <v>216</v>
      </c>
      <c r="H6" s="28" t="s">
        <v>217</v>
      </c>
      <c r="I6" s="29">
        <v>145000</v>
      </c>
      <c r="J6" s="29">
        <v>1000000</v>
      </c>
      <c r="K6" s="30">
        <v>2</v>
      </c>
      <c r="L6" s="28" t="s">
        <v>12</v>
      </c>
      <c r="M6" s="28" t="s">
        <v>13</v>
      </c>
      <c r="N6" s="31">
        <v>18</v>
      </c>
      <c r="O6" s="31">
        <v>3</v>
      </c>
      <c r="P6" s="28" t="s">
        <v>218</v>
      </c>
      <c r="Q6" s="28" t="s">
        <v>219</v>
      </c>
      <c r="R6" s="28" t="s">
        <v>220</v>
      </c>
      <c r="S6" s="28" t="s">
        <v>240</v>
      </c>
      <c r="T6" s="32"/>
    </row>
    <row r="7" spans="1:24" ht="22.05" customHeight="1" x14ac:dyDescent="0.3">
      <c r="A7" s="26" t="s">
        <v>67</v>
      </c>
      <c r="B7" s="27" t="s">
        <v>241</v>
      </c>
      <c r="C7" s="28" t="s">
        <v>242</v>
      </c>
      <c r="D7" s="28" t="s">
        <v>243</v>
      </c>
      <c r="E7" s="28" t="s">
        <v>244</v>
      </c>
      <c r="F7" s="28" t="s">
        <v>245</v>
      </c>
      <c r="G7" s="28" t="s">
        <v>216</v>
      </c>
      <c r="H7" s="28" t="s">
        <v>217</v>
      </c>
      <c r="I7" s="29">
        <v>70000</v>
      </c>
      <c r="J7" s="29">
        <v>1000000</v>
      </c>
      <c r="K7" s="30">
        <v>1</v>
      </c>
      <c r="L7" s="28" t="s">
        <v>12</v>
      </c>
      <c r="M7" s="28" t="s">
        <v>13</v>
      </c>
      <c r="N7" s="31">
        <v>12</v>
      </c>
      <c r="O7" s="31">
        <v>3</v>
      </c>
      <c r="P7" s="28" t="s">
        <v>218</v>
      </c>
      <c r="Q7" s="28" t="s">
        <v>219</v>
      </c>
      <c r="R7" s="28" t="s">
        <v>220</v>
      </c>
      <c r="S7" s="28" t="s">
        <v>246</v>
      </c>
      <c r="T7" s="32"/>
      <c r="U7" s="33" t="s">
        <v>226</v>
      </c>
      <c r="X7" s="34">
        <v>44572</v>
      </c>
    </row>
    <row r="8" spans="1:24" ht="22.05" customHeight="1" x14ac:dyDescent="0.3">
      <c r="A8" s="26" t="s">
        <v>144</v>
      </c>
      <c r="B8" s="27" t="s">
        <v>247</v>
      </c>
      <c r="C8" s="28" t="s">
        <v>144</v>
      </c>
      <c r="D8" s="28" t="s">
        <v>248</v>
      </c>
      <c r="E8" s="28" t="s">
        <v>145</v>
      </c>
      <c r="F8" s="28" t="s">
        <v>249</v>
      </c>
      <c r="G8" s="28" t="s">
        <v>216</v>
      </c>
      <c r="H8" s="28" t="s">
        <v>217</v>
      </c>
      <c r="I8" s="29">
        <v>140000</v>
      </c>
      <c r="J8" s="29">
        <v>1000000</v>
      </c>
      <c r="K8" s="30">
        <v>2</v>
      </c>
      <c r="L8" s="28" t="s">
        <v>12</v>
      </c>
      <c r="M8" s="28" t="s">
        <v>13</v>
      </c>
      <c r="N8" s="31">
        <v>8</v>
      </c>
      <c r="O8" s="31">
        <v>3</v>
      </c>
      <c r="P8" s="28" t="s">
        <v>218</v>
      </c>
      <c r="Q8" s="28" t="s">
        <v>219</v>
      </c>
      <c r="R8" s="28" t="s">
        <v>220</v>
      </c>
      <c r="S8" s="28" t="s">
        <v>250</v>
      </c>
      <c r="T8" s="32" t="s">
        <v>251</v>
      </c>
      <c r="U8" s="33" t="s">
        <v>226</v>
      </c>
    </row>
    <row r="9" spans="1:24" ht="22.05" customHeight="1" x14ac:dyDescent="0.3">
      <c r="A9" s="26" t="s">
        <v>252</v>
      </c>
      <c r="B9" s="27" t="s">
        <v>253</v>
      </c>
      <c r="C9" s="28" t="s">
        <v>252</v>
      </c>
      <c r="D9" s="28" t="s">
        <v>254</v>
      </c>
      <c r="E9" s="28" t="s">
        <v>255</v>
      </c>
      <c r="F9" s="28" t="s">
        <v>256</v>
      </c>
      <c r="G9" s="28" t="s">
        <v>216</v>
      </c>
      <c r="H9" s="28" t="s">
        <v>217</v>
      </c>
      <c r="I9" s="29">
        <v>125000</v>
      </c>
      <c r="J9" s="29">
        <v>1000000</v>
      </c>
      <c r="K9" s="30">
        <v>2</v>
      </c>
      <c r="L9" s="28" t="s">
        <v>12</v>
      </c>
      <c r="M9" s="28" t="s">
        <v>13</v>
      </c>
      <c r="N9" s="31">
        <v>18</v>
      </c>
      <c r="O9" s="31">
        <v>3</v>
      </c>
      <c r="P9" s="28" t="s">
        <v>218</v>
      </c>
      <c r="Q9" s="28" t="s">
        <v>219</v>
      </c>
      <c r="R9" s="28" t="s">
        <v>220</v>
      </c>
      <c r="S9" s="28" t="s">
        <v>257</v>
      </c>
      <c r="T9" s="32"/>
    </row>
    <row r="10" spans="1:24" ht="22.05" customHeight="1" x14ac:dyDescent="0.3">
      <c r="A10" s="26" t="s">
        <v>258</v>
      </c>
      <c r="B10" s="27" t="s">
        <v>259</v>
      </c>
      <c r="C10" s="28" t="s">
        <v>258</v>
      </c>
      <c r="D10" s="28" t="s">
        <v>260</v>
      </c>
      <c r="E10" s="28" t="s">
        <v>261</v>
      </c>
      <c r="F10" s="28" t="s">
        <v>262</v>
      </c>
      <c r="G10" s="28" t="s">
        <v>216</v>
      </c>
      <c r="H10" s="28" t="s">
        <v>217</v>
      </c>
      <c r="I10" s="29">
        <v>125000</v>
      </c>
      <c r="J10" s="29">
        <v>1000000</v>
      </c>
      <c r="K10" s="30">
        <v>2</v>
      </c>
      <c r="L10" s="28" t="s">
        <v>12</v>
      </c>
      <c r="M10" s="28" t="s">
        <v>13</v>
      </c>
      <c r="N10" s="31">
        <v>18</v>
      </c>
      <c r="O10" s="31">
        <v>3</v>
      </c>
      <c r="P10" s="28" t="s">
        <v>218</v>
      </c>
      <c r="Q10" s="28" t="s">
        <v>219</v>
      </c>
      <c r="R10" s="28" t="s">
        <v>220</v>
      </c>
      <c r="S10" s="28" t="s">
        <v>263</v>
      </c>
      <c r="T10" s="32"/>
    </row>
    <row r="11" spans="1:24" ht="22.05" customHeight="1" x14ac:dyDescent="0.3">
      <c r="A11" s="26" t="s">
        <v>26</v>
      </c>
      <c r="B11" s="27" t="s">
        <v>264</v>
      </c>
      <c r="C11" s="28" t="s">
        <v>26</v>
      </c>
      <c r="D11" s="28" t="s">
        <v>265</v>
      </c>
      <c r="E11" s="28" t="s">
        <v>266</v>
      </c>
      <c r="F11" s="28" t="s">
        <v>267</v>
      </c>
      <c r="G11" s="28" t="s">
        <v>216</v>
      </c>
      <c r="H11" s="28" t="s">
        <v>217</v>
      </c>
      <c r="I11" s="29">
        <v>70000</v>
      </c>
      <c r="J11" s="29">
        <v>1000000</v>
      </c>
      <c r="K11" s="30">
        <v>1</v>
      </c>
      <c r="L11" s="28" t="s">
        <v>12</v>
      </c>
      <c r="M11" s="28" t="s">
        <v>13</v>
      </c>
      <c r="N11" s="31">
        <v>12</v>
      </c>
      <c r="O11" s="31">
        <v>3</v>
      </c>
      <c r="P11" s="28" t="s">
        <v>218</v>
      </c>
      <c r="Q11" s="28" t="s">
        <v>219</v>
      </c>
      <c r="R11" s="28" t="s">
        <v>220</v>
      </c>
      <c r="S11" s="28" t="s">
        <v>268</v>
      </c>
      <c r="T11" s="32"/>
      <c r="U11" s="33" t="s">
        <v>226</v>
      </c>
      <c r="X11" s="34">
        <v>44567</v>
      </c>
    </row>
    <row r="12" spans="1:24" ht="22.05" customHeight="1" x14ac:dyDescent="0.3">
      <c r="A12" s="26" t="s">
        <v>63</v>
      </c>
      <c r="B12" s="27" t="s">
        <v>269</v>
      </c>
      <c r="C12" s="28" t="s">
        <v>63</v>
      </c>
      <c r="D12" s="28" t="s">
        <v>270</v>
      </c>
      <c r="E12" s="28" t="s">
        <v>271</v>
      </c>
      <c r="F12" s="28" t="s">
        <v>272</v>
      </c>
      <c r="G12" s="28" t="s">
        <v>216</v>
      </c>
      <c r="H12" s="28" t="s">
        <v>217</v>
      </c>
      <c r="I12" s="29">
        <v>60000</v>
      </c>
      <c r="J12" s="29">
        <v>1000000</v>
      </c>
      <c r="K12" s="30">
        <v>1</v>
      </c>
      <c r="L12" s="28" t="s">
        <v>12</v>
      </c>
      <c r="M12" s="28" t="s">
        <v>13</v>
      </c>
      <c r="N12" s="31">
        <v>18</v>
      </c>
      <c r="O12" s="31">
        <v>3</v>
      </c>
      <c r="P12" s="28" t="s">
        <v>218</v>
      </c>
      <c r="Q12" s="28" t="s">
        <v>219</v>
      </c>
      <c r="R12" s="28" t="s">
        <v>220</v>
      </c>
      <c r="S12" s="28" t="s">
        <v>273</v>
      </c>
      <c r="T12" s="32"/>
      <c r="X12" s="34">
        <v>44572</v>
      </c>
    </row>
    <row r="13" spans="1:24" ht="22.05" customHeight="1" x14ac:dyDescent="0.3">
      <c r="A13" s="26" t="s">
        <v>150</v>
      </c>
      <c r="B13" s="27" t="s">
        <v>274</v>
      </c>
      <c r="C13" s="28" t="s">
        <v>150</v>
      </c>
      <c r="D13" s="28" t="s">
        <v>275</v>
      </c>
      <c r="E13" s="28" t="s">
        <v>276</v>
      </c>
      <c r="F13" s="28" t="s">
        <v>277</v>
      </c>
      <c r="G13" s="28" t="s">
        <v>216</v>
      </c>
      <c r="H13" s="28" t="s">
        <v>217</v>
      </c>
      <c r="I13" s="29">
        <v>260000</v>
      </c>
      <c r="J13" s="29">
        <v>1000000</v>
      </c>
      <c r="K13" s="30">
        <v>5</v>
      </c>
      <c r="L13" s="28" t="s">
        <v>12</v>
      </c>
      <c r="M13" s="28" t="s">
        <v>13</v>
      </c>
      <c r="N13" s="31">
        <v>18</v>
      </c>
      <c r="O13" s="31">
        <v>3</v>
      </c>
      <c r="P13" s="28" t="s">
        <v>218</v>
      </c>
      <c r="Q13" s="28" t="s">
        <v>219</v>
      </c>
      <c r="R13" s="28" t="s">
        <v>220</v>
      </c>
      <c r="S13" s="28" t="s">
        <v>278</v>
      </c>
      <c r="T13" s="32"/>
    </row>
    <row r="14" spans="1:24" ht="22.05" customHeight="1" x14ac:dyDescent="0.3">
      <c r="A14" s="26" t="s">
        <v>47</v>
      </c>
      <c r="B14" s="27" t="s">
        <v>279</v>
      </c>
      <c r="C14" s="28" t="s">
        <v>47</v>
      </c>
      <c r="D14" s="28" t="s">
        <v>280</v>
      </c>
      <c r="E14" s="28" t="s">
        <v>281</v>
      </c>
      <c r="F14" s="28" t="s">
        <v>282</v>
      </c>
      <c r="G14" s="28" t="s">
        <v>216</v>
      </c>
      <c r="H14" s="28" t="s">
        <v>217</v>
      </c>
      <c r="I14" s="29">
        <v>140000</v>
      </c>
      <c r="J14" s="29">
        <v>1000000</v>
      </c>
      <c r="K14" s="30">
        <v>2</v>
      </c>
      <c r="L14" s="28" t="s">
        <v>12</v>
      </c>
      <c r="M14" s="28" t="s">
        <v>13</v>
      </c>
      <c r="N14" s="31">
        <v>8</v>
      </c>
      <c r="O14" s="31">
        <v>3</v>
      </c>
      <c r="P14" s="28" t="s">
        <v>218</v>
      </c>
      <c r="Q14" s="28" t="s">
        <v>219</v>
      </c>
      <c r="R14" s="28" t="s">
        <v>220</v>
      </c>
      <c r="S14" s="28" t="s">
        <v>283</v>
      </c>
      <c r="T14" s="32" t="s">
        <v>251</v>
      </c>
      <c r="U14" s="33" t="s">
        <v>226</v>
      </c>
    </row>
    <row r="15" spans="1:24" ht="22.05" customHeight="1" x14ac:dyDescent="0.3">
      <c r="A15" s="26" t="s">
        <v>37</v>
      </c>
      <c r="B15" s="27" t="s">
        <v>284</v>
      </c>
      <c r="C15" s="28" t="s">
        <v>37</v>
      </c>
      <c r="D15" s="28" t="s">
        <v>285</v>
      </c>
      <c r="E15" s="28" t="s">
        <v>286</v>
      </c>
      <c r="F15" s="28" t="s">
        <v>287</v>
      </c>
      <c r="G15" s="28" t="s">
        <v>216</v>
      </c>
      <c r="H15" s="28" t="s">
        <v>217</v>
      </c>
      <c r="I15" s="29">
        <v>140000</v>
      </c>
      <c r="J15" s="29">
        <v>1000000</v>
      </c>
      <c r="K15" s="30">
        <v>2</v>
      </c>
      <c r="L15" s="28" t="s">
        <v>12</v>
      </c>
      <c r="M15" s="28" t="s">
        <v>13</v>
      </c>
      <c r="N15" s="31">
        <v>18</v>
      </c>
      <c r="O15" s="31">
        <v>3</v>
      </c>
      <c r="P15" s="28" t="s">
        <v>218</v>
      </c>
      <c r="Q15" s="28" t="s">
        <v>219</v>
      </c>
      <c r="R15" s="28" t="s">
        <v>220</v>
      </c>
      <c r="S15" s="28" t="s">
        <v>288</v>
      </c>
      <c r="T15" s="32"/>
      <c r="U15" s="33" t="s">
        <v>226</v>
      </c>
    </row>
    <row r="16" spans="1:24" ht="22.05" customHeight="1" x14ac:dyDescent="0.3">
      <c r="A16" s="26" t="s">
        <v>73</v>
      </c>
      <c r="B16" s="27" t="s">
        <v>289</v>
      </c>
      <c r="C16" s="28" t="s">
        <v>73</v>
      </c>
      <c r="D16" s="28" t="s">
        <v>290</v>
      </c>
      <c r="E16" s="28" t="s">
        <v>291</v>
      </c>
      <c r="F16" s="28" t="s">
        <v>292</v>
      </c>
      <c r="G16" s="28" t="s">
        <v>216</v>
      </c>
      <c r="H16" s="28" t="s">
        <v>217</v>
      </c>
      <c r="I16" s="29">
        <v>140000</v>
      </c>
      <c r="J16" s="29">
        <v>1000000</v>
      </c>
      <c r="K16" s="30">
        <v>2</v>
      </c>
      <c r="L16" s="28" t="s">
        <v>12</v>
      </c>
      <c r="M16" s="28" t="s">
        <v>13</v>
      </c>
      <c r="N16" s="31">
        <v>18</v>
      </c>
      <c r="O16" s="31">
        <v>3</v>
      </c>
      <c r="P16" s="28" t="s">
        <v>218</v>
      </c>
      <c r="Q16" s="28" t="s">
        <v>219</v>
      </c>
      <c r="R16" s="28" t="s">
        <v>220</v>
      </c>
      <c r="S16" s="28" t="s">
        <v>293</v>
      </c>
      <c r="T16" s="32"/>
    </row>
    <row r="17" spans="1:24" ht="22.05" customHeight="1" x14ac:dyDescent="0.3">
      <c r="A17" s="26" t="s">
        <v>294</v>
      </c>
      <c r="B17" s="27" t="s">
        <v>295</v>
      </c>
      <c r="C17" s="28" t="s">
        <v>294</v>
      </c>
      <c r="D17" s="28" t="s">
        <v>296</v>
      </c>
      <c r="E17" s="28" t="s">
        <v>297</v>
      </c>
      <c r="F17" s="28" t="s">
        <v>298</v>
      </c>
      <c r="G17" s="28" t="s">
        <v>216</v>
      </c>
      <c r="H17" s="28" t="s">
        <v>217</v>
      </c>
      <c r="I17" s="29">
        <v>130000</v>
      </c>
      <c r="J17" s="29">
        <v>1000000</v>
      </c>
      <c r="K17" s="30">
        <v>2</v>
      </c>
      <c r="L17" s="28" t="s">
        <v>12</v>
      </c>
      <c r="M17" s="28" t="s">
        <v>13</v>
      </c>
      <c r="N17" s="31">
        <v>18</v>
      </c>
      <c r="O17" s="31">
        <v>3</v>
      </c>
      <c r="P17" s="28" t="s">
        <v>218</v>
      </c>
      <c r="Q17" s="28" t="s">
        <v>219</v>
      </c>
      <c r="R17" s="28" t="s">
        <v>220</v>
      </c>
      <c r="S17" s="28" t="s">
        <v>299</v>
      </c>
      <c r="T17" s="32"/>
    </row>
    <row r="18" spans="1:24" ht="22.05" customHeight="1" x14ac:dyDescent="0.3">
      <c r="A18" s="26" t="s">
        <v>51</v>
      </c>
      <c r="B18" s="27" t="s">
        <v>300</v>
      </c>
      <c r="C18" s="28" t="s">
        <v>51</v>
      </c>
      <c r="D18" s="28" t="s">
        <v>301</v>
      </c>
      <c r="E18" s="28" t="s">
        <v>302</v>
      </c>
      <c r="F18" s="28" t="s">
        <v>303</v>
      </c>
      <c r="G18" s="28" t="s">
        <v>216</v>
      </c>
      <c r="H18" s="28" t="s">
        <v>217</v>
      </c>
      <c r="I18" s="29">
        <v>70000</v>
      </c>
      <c r="J18" s="29">
        <v>1000000</v>
      </c>
      <c r="K18" s="30">
        <v>1</v>
      </c>
      <c r="L18" s="28" t="s">
        <v>12</v>
      </c>
      <c r="M18" s="28" t="s">
        <v>13</v>
      </c>
      <c r="N18" s="31">
        <v>18</v>
      </c>
      <c r="O18" s="31">
        <v>3</v>
      </c>
      <c r="P18" s="28" t="s">
        <v>218</v>
      </c>
      <c r="Q18" s="28" t="s">
        <v>219</v>
      </c>
      <c r="R18" s="28" t="s">
        <v>220</v>
      </c>
      <c r="S18" s="28" t="s">
        <v>304</v>
      </c>
      <c r="T18" s="32"/>
    </row>
    <row r="19" spans="1:24" ht="22.05" customHeight="1" x14ac:dyDescent="0.3">
      <c r="A19" s="26" t="s">
        <v>35</v>
      </c>
      <c r="B19" s="27" t="s">
        <v>305</v>
      </c>
      <c r="C19" s="28" t="s">
        <v>35</v>
      </c>
      <c r="D19" s="28" t="s">
        <v>306</v>
      </c>
      <c r="E19" s="28" t="s">
        <v>307</v>
      </c>
      <c r="F19" s="28" t="s">
        <v>308</v>
      </c>
      <c r="G19" s="28" t="s">
        <v>216</v>
      </c>
      <c r="H19" s="28" t="s">
        <v>217</v>
      </c>
      <c r="I19" s="29">
        <v>130000</v>
      </c>
      <c r="J19" s="29">
        <v>1000000</v>
      </c>
      <c r="K19" s="30">
        <v>2</v>
      </c>
      <c r="L19" s="28" t="s">
        <v>12</v>
      </c>
      <c r="M19" s="28" t="s">
        <v>13</v>
      </c>
      <c r="N19" s="31">
        <v>8</v>
      </c>
      <c r="O19" s="31">
        <v>3</v>
      </c>
      <c r="P19" s="28" t="s">
        <v>218</v>
      </c>
      <c r="Q19" s="28" t="s">
        <v>219</v>
      </c>
      <c r="R19" s="28" t="s">
        <v>220</v>
      </c>
      <c r="S19" s="28" t="s">
        <v>309</v>
      </c>
      <c r="T19" s="32" t="s">
        <v>251</v>
      </c>
      <c r="U19" s="33" t="s">
        <v>226</v>
      </c>
    </row>
    <row r="20" spans="1:24" ht="22.05" customHeight="1" x14ac:dyDescent="0.3">
      <c r="A20" s="26" t="s">
        <v>43</v>
      </c>
      <c r="B20" s="27" t="s">
        <v>310</v>
      </c>
      <c r="C20" s="28" t="s">
        <v>43</v>
      </c>
      <c r="D20" s="28" t="s">
        <v>311</v>
      </c>
      <c r="E20" s="28" t="s">
        <v>312</v>
      </c>
      <c r="F20" s="28" t="s">
        <v>313</v>
      </c>
      <c r="G20" s="28" t="s">
        <v>216</v>
      </c>
      <c r="H20" s="28" t="s">
        <v>217</v>
      </c>
      <c r="I20" s="29">
        <v>120000</v>
      </c>
      <c r="J20" s="29">
        <v>1000000</v>
      </c>
      <c r="K20" s="30">
        <v>2</v>
      </c>
      <c r="L20" s="28" t="s">
        <v>12</v>
      </c>
      <c r="M20" s="28" t="s">
        <v>13</v>
      </c>
      <c r="N20" s="31">
        <v>18</v>
      </c>
      <c r="O20" s="31">
        <v>3</v>
      </c>
      <c r="P20" s="28" t="s">
        <v>218</v>
      </c>
      <c r="Q20" s="28" t="s">
        <v>219</v>
      </c>
      <c r="R20" s="28" t="s">
        <v>220</v>
      </c>
      <c r="S20" s="28" t="s">
        <v>314</v>
      </c>
      <c r="T20" s="32" t="s">
        <v>251</v>
      </c>
    </row>
    <row r="21" spans="1:24" ht="22.05" customHeight="1" x14ac:dyDescent="0.3">
      <c r="A21" s="26" t="s">
        <v>14</v>
      </c>
      <c r="B21" s="27" t="s">
        <v>315</v>
      </c>
      <c r="C21" s="28" t="s">
        <v>14</v>
      </c>
      <c r="D21" s="28" t="s">
        <v>316</v>
      </c>
      <c r="E21" s="28" t="s">
        <v>317</v>
      </c>
      <c r="F21" s="28" t="s">
        <v>318</v>
      </c>
      <c r="G21" s="28" t="s">
        <v>216</v>
      </c>
      <c r="H21" s="28" t="s">
        <v>217</v>
      </c>
      <c r="I21" s="29">
        <v>120000</v>
      </c>
      <c r="J21" s="29">
        <v>1000000</v>
      </c>
      <c r="K21" s="30">
        <v>2</v>
      </c>
      <c r="L21" s="28" t="s">
        <v>12</v>
      </c>
      <c r="M21" s="28" t="s">
        <v>13</v>
      </c>
      <c r="N21" s="31">
        <v>18</v>
      </c>
      <c r="O21" s="31">
        <v>3</v>
      </c>
      <c r="P21" s="28" t="s">
        <v>218</v>
      </c>
      <c r="Q21" s="28" t="s">
        <v>219</v>
      </c>
      <c r="R21" s="28" t="s">
        <v>220</v>
      </c>
      <c r="S21" s="28" t="s">
        <v>319</v>
      </c>
      <c r="T21" s="32"/>
    </row>
    <row r="22" spans="1:24" ht="22.05" customHeight="1" x14ac:dyDescent="0.3">
      <c r="A22" s="26" t="s">
        <v>320</v>
      </c>
      <c r="B22" s="27" t="s">
        <v>321</v>
      </c>
      <c r="C22" s="28" t="s">
        <v>320</v>
      </c>
      <c r="D22" s="28" t="s">
        <v>322</v>
      </c>
      <c r="E22" s="28" t="s">
        <v>323</v>
      </c>
      <c r="F22" s="28" t="s">
        <v>324</v>
      </c>
      <c r="G22" s="28" t="s">
        <v>216</v>
      </c>
      <c r="H22" s="28" t="s">
        <v>217</v>
      </c>
      <c r="I22" s="29">
        <v>120000</v>
      </c>
      <c r="J22" s="29">
        <v>1000000</v>
      </c>
      <c r="K22" s="30">
        <v>2</v>
      </c>
      <c r="L22" s="28" t="s">
        <v>12</v>
      </c>
      <c r="M22" s="28" t="s">
        <v>13</v>
      </c>
      <c r="N22" s="31">
        <v>18</v>
      </c>
      <c r="O22" s="31">
        <v>3</v>
      </c>
      <c r="P22" s="28" t="s">
        <v>218</v>
      </c>
      <c r="Q22" s="28" t="s">
        <v>219</v>
      </c>
      <c r="R22" s="28" t="s">
        <v>220</v>
      </c>
      <c r="S22" s="28" t="s">
        <v>325</v>
      </c>
      <c r="T22" s="32" t="s">
        <v>251</v>
      </c>
    </row>
    <row r="23" spans="1:24" ht="22.05" customHeight="1" x14ac:dyDescent="0.3">
      <c r="A23" s="26" t="s">
        <v>20</v>
      </c>
      <c r="B23" s="27" t="s">
        <v>326</v>
      </c>
      <c r="C23" s="28" t="s">
        <v>20</v>
      </c>
      <c r="D23" s="28" t="s">
        <v>327</v>
      </c>
      <c r="E23" s="28" t="s">
        <v>328</v>
      </c>
      <c r="F23" s="28" t="s">
        <v>329</v>
      </c>
      <c r="G23" s="28" t="s">
        <v>216</v>
      </c>
      <c r="H23" s="28" t="s">
        <v>217</v>
      </c>
      <c r="I23" s="29">
        <v>130000</v>
      </c>
      <c r="J23" s="29">
        <v>1000000</v>
      </c>
      <c r="K23" s="30">
        <v>2</v>
      </c>
      <c r="L23" s="28" t="s">
        <v>12</v>
      </c>
      <c r="M23" s="28" t="s">
        <v>13</v>
      </c>
      <c r="N23" s="31">
        <v>18</v>
      </c>
      <c r="O23" s="31">
        <v>3</v>
      </c>
      <c r="P23" s="28" t="s">
        <v>218</v>
      </c>
      <c r="Q23" s="28" t="s">
        <v>219</v>
      </c>
      <c r="R23" s="28" t="s">
        <v>220</v>
      </c>
      <c r="S23" s="28" t="s">
        <v>330</v>
      </c>
      <c r="T23" s="32"/>
    </row>
    <row r="24" spans="1:24" ht="22.05" customHeight="1" x14ac:dyDescent="0.3">
      <c r="A24" s="26" t="s">
        <v>84</v>
      </c>
      <c r="B24" s="27" t="s">
        <v>331</v>
      </c>
      <c r="C24" s="28" t="s">
        <v>332</v>
      </c>
      <c r="D24" s="28" t="s">
        <v>333</v>
      </c>
      <c r="E24" s="28" t="s">
        <v>334</v>
      </c>
      <c r="F24" s="28" t="s">
        <v>335</v>
      </c>
      <c r="G24" s="28" t="s">
        <v>216</v>
      </c>
      <c r="H24" s="28" t="s">
        <v>217</v>
      </c>
      <c r="I24" s="29">
        <v>130000</v>
      </c>
      <c r="J24" s="29">
        <v>1000000</v>
      </c>
      <c r="K24" s="30">
        <v>2</v>
      </c>
      <c r="L24" s="28" t="s">
        <v>12</v>
      </c>
      <c r="M24" s="28" t="s">
        <v>13</v>
      </c>
      <c r="N24" s="31">
        <v>18</v>
      </c>
      <c r="O24" s="31">
        <v>3</v>
      </c>
      <c r="P24" s="28" t="s">
        <v>218</v>
      </c>
      <c r="Q24" s="28" t="s">
        <v>219</v>
      </c>
      <c r="R24" s="28" t="s">
        <v>220</v>
      </c>
      <c r="S24" s="28" t="s">
        <v>336</v>
      </c>
      <c r="T24" s="32"/>
      <c r="X24" s="34">
        <v>44567</v>
      </c>
    </row>
    <row r="25" spans="1:24" ht="22.05" customHeight="1" x14ac:dyDescent="0.3">
      <c r="A25" s="26" t="s">
        <v>337</v>
      </c>
      <c r="B25" s="27" t="s">
        <v>338</v>
      </c>
      <c r="C25" s="28" t="s">
        <v>337</v>
      </c>
      <c r="D25" s="28" t="s">
        <v>339</v>
      </c>
      <c r="E25" s="28" t="s">
        <v>340</v>
      </c>
      <c r="F25" s="28" t="s">
        <v>341</v>
      </c>
      <c r="G25" s="28" t="s">
        <v>216</v>
      </c>
      <c r="H25" s="28" t="s">
        <v>217</v>
      </c>
      <c r="I25" s="29">
        <v>130000</v>
      </c>
      <c r="J25" s="29">
        <v>1000000</v>
      </c>
      <c r="K25" s="30">
        <v>2</v>
      </c>
      <c r="L25" s="28" t="s">
        <v>12</v>
      </c>
      <c r="M25" s="28" t="s">
        <v>13</v>
      </c>
      <c r="N25" s="31">
        <v>18</v>
      </c>
      <c r="O25" s="31">
        <v>3</v>
      </c>
      <c r="P25" s="28" t="s">
        <v>218</v>
      </c>
      <c r="Q25" s="28" t="s">
        <v>219</v>
      </c>
      <c r="R25" s="28" t="s">
        <v>220</v>
      </c>
      <c r="S25" s="28" t="s">
        <v>342</v>
      </c>
      <c r="T25" s="32"/>
    </row>
    <row r="26" spans="1:24" ht="22.05" customHeight="1" x14ac:dyDescent="0.3">
      <c r="A26" s="26" t="s">
        <v>41</v>
      </c>
      <c r="B26" s="27" t="s">
        <v>343</v>
      </c>
      <c r="C26" s="28" t="s">
        <v>41</v>
      </c>
      <c r="D26" s="28" t="s">
        <v>344</v>
      </c>
      <c r="E26" s="28" t="s">
        <v>345</v>
      </c>
      <c r="F26" s="28" t="s">
        <v>346</v>
      </c>
      <c r="G26" s="28" t="s">
        <v>216</v>
      </c>
      <c r="H26" s="28" t="s">
        <v>217</v>
      </c>
      <c r="I26" s="29">
        <v>120000</v>
      </c>
      <c r="J26" s="29">
        <v>1000000</v>
      </c>
      <c r="K26" s="30">
        <v>2</v>
      </c>
      <c r="L26" s="28" t="s">
        <v>12</v>
      </c>
      <c r="M26" s="28" t="s">
        <v>13</v>
      </c>
      <c r="N26" s="31">
        <v>18</v>
      </c>
      <c r="O26" s="31">
        <v>3</v>
      </c>
      <c r="P26" s="28" t="s">
        <v>218</v>
      </c>
      <c r="Q26" s="28" t="s">
        <v>219</v>
      </c>
      <c r="R26" s="28" t="s">
        <v>220</v>
      </c>
      <c r="S26" s="28" t="s">
        <v>347</v>
      </c>
      <c r="T26" s="32"/>
    </row>
    <row r="27" spans="1:24" ht="22.05" customHeight="1" x14ac:dyDescent="0.3">
      <c r="A27" s="26" t="s">
        <v>77</v>
      </c>
      <c r="B27" s="27" t="s">
        <v>348</v>
      </c>
      <c r="C27" s="28" t="s">
        <v>77</v>
      </c>
      <c r="D27" s="28" t="s">
        <v>349</v>
      </c>
      <c r="E27" s="28" t="s">
        <v>350</v>
      </c>
      <c r="F27" s="28" t="s">
        <v>351</v>
      </c>
      <c r="G27" s="28" t="s">
        <v>216</v>
      </c>
      <c r="H27" s="28" t="s">
        <v>217</v>
      </c>
      <c r="I27" s="29">
        <v>65000</v>
      </c>
      <c r="J27" s="29">
        <v>1000000</v>
      </c>
      <c r="K27" s="30">
        <v>1</v>
      </c>
      <c r="L27" s="28" t="s">
        <v>12</v>
      </c>
      <c r="M27" s="28" t="s">
        <v>13</v>
      </c>
      <c r="N27" s="31">
        <v>18</v>
      </c>
      <c r="O27" s="31">
        <v>3</v>
      </c>
      <c r="P27" s="28" t="s">
        <v>218</v>
      </c>
      <c r="Q27" s="28" t="s">
        <v>219</v>
      </c>
      <c r="R27" s="28" t="s">
        <v>220</v>
      </c>
      <c r="S27" s="28" t="s">
        <v>352</v>
      </c>
      <c r="T27" s="32"/>
    </row>
    <row r="28" spans="1:24" ht="22.05" customHeight="1" x14ac:dyDescent="0.3">
      <c r="A28" s="26" t="s">
        <v>175</v>
      </c>
      <c r="B28" s="27" t="s">
        <v>353</v>
      </c>
      <c r="C28" s="28" t="s">
        <v>175</v>
      </c>
      <c r="D28" s="28" t="s">
        <v>354</v>
      </c>
      <c r="E28" s="28" t="s">
        <v>355</v>
      </c>
      <c r="F28" s="28" t="s">
        <v>356</v>
      </c>
      <c r="G28" s="28" t="s">
        <v>216</v>
      </c>
      <c r="H28" s="28" t="s">
        <v>217</v>
      </c>
      <c r="I28" s="29">
        <v>60000</v>
      </c>
      <c r="J28" s="29">
        <v>1000000</v>
      </c>
      <c r="K28" s="30">
        <v>1</v>
      </c>
      <c r="L28" s="28" t="s">
        <v>12</v>
      </c>
      <c r="M28" s="28" t="s">
        <v>13</v>
      </c>
      <c r="N28" s="31">
        <v>18</v>
      </c>
      <c r="O28" s="31">
        <v>3</v>
      </c>
      <c r="P28" s="28" t="s">
        <v>218</v>
      </c>
      <c r="Q28" s="28" t="s">
        <v>219</v>
      </c>
      <c r="R28" s="28" t="s">
        <v>220</v>
      </c>
      <c r="S28" s="28" t="s">
        <v>357</v>
      </c>
      <c r="T28" s="32"/>
      <c r="U28" s="33" t="s">
        <v>226</v>
      </c>
    </row>
    <row r="29" spans="1:24" ht="22.05" customHeight="1" x14ac:dyDescent="0.3">
      <c r="A29" s="26" t="s">
        <v>10</v>
      </c>
      <c r="B29" s="27" t="s">
        <v>358</v>
      </c>
      <c r="C29" s="28" t="s">
        <v>359</v>
      </c>
      <c r="D29" s="28" t="s">
        <v>360</v>
      </c>
      <c r="E29" s="28" t="s">
        <v>361</v>
      </c>
      <c r="F29" s="28" t="s">
        <v>362</v>
      </c>
      <c r="G29" s="28" t="s">
        <v>216</v>
      </c>
      <c r="H29" s="28" t="s">
        <v>217</v>
      </c>
      <c r="I29" s="29">
        <v>65000</v>
      </c>
      <c r="J29" s="29">
        <v>1000000</v>
      </c>
      <c r="K29" s="30">
        <v>1</v>
      </c>
      <c r="L29" s="28" t="s">
        <v>12</v>
      </c>
      <c r="M29" s="28" t="s">
        <v>13</v>
      </c>
      <c r="N29" s="31">
        <v>18</v>
      </c>
      <c r="O29" s="31">
        <v>3</v>
      </c>
      <c r="P29" s="28" t="s">
        <v>218</v>
      </c>
      <c r="Q29" s="28" t="s">
        <v>219</v>
      </c>
      <c r="R29" s="28" t="s">
        <v>220</v>
      </c>
      <c r="S29" s="28" t="s">
        <v>363</v>
      </c>
      <c r="T29" s="32"/>
      <c r="X29" s="34">
        <v>44567</v>
      </c>
    </row>
    <row r="30" spans="1:24" ht="22.05" customHeight="1" x14ac:dyDescent="0.3">
      <c r="A30" s="26" t="s">
        <v>364</v>
      </c>
      <c r="B30" s="27" t="s">
        <v>365</v>
      </c>
      <c r="C30" s="28" t="s">
        <v>364</v>
      </c>
      <c r="D30" s="28" t="s">
        <v>366</v>
      </c>
      <c r="E30" s="28" t="s">
        <v>367</v>
      </c>
      <c r="F30" s="28" t="s">
        <v>368</v>
      </c>
      <c r="G30" s="28" t="s">
        <v>216</v>
      </c>
      <c r="H30" s="28" t="s">
        <v>217</v>
      </c>
      <c r="I30" s="29">
        <v>135000</v>
      </c>
      <c r="J30" s="29">
        <v>1000000</v>
      </c>
      <c r="K30" s="30">
        <v>2</v>
      </c>
      <c r="L30" s="28" t="s">
        <v>12</v>
      </c>
      <c r="M30" s="28" t="s">
        <v>13</v>
      </c>
      <c r="N30" s="31">
        <v>18</v>
      </c>
      <c r="O30" s="31">
        <v>4</v>
      </c>
      <c r="P30" s="28" t="s">
        <v>218</v>
      </c>
      <c r="Q30" s="28" t="s">
        <v>219</v>
      </c>
      <c r="R30" s="28" t="s">
        <v>220</v>
      </c>
      <c r="S30" s="28" t="s">
        <v>369</v>
      </c>
      <c r="T30" s="32"/>
    </row>
    <row r="31" spans="1:24" ht="22.05" customHeight="1" x14ac:dyDescent="0.3">
      <c r="A31" s="26" t="s">
        <v>370</v>
      </c>
      <c r="B31" s="27" t="s">
        <v>371</v>
      </c>
      <c r="C31" s="28" t="s">
        <v>370</v>
      </c>
      <c r="D31" s="28" t="s">
        <v>372</v>
      </c>
      <c r="E31" s="28" t="s">
        <v>373</v>
      </c>
      <c r="F31" s="28" t="s">
        <v>374</v>
      </c>
      <c r="G31" s="28" t="s">
        <v>216</v>
      </c>
      <c r="H31" s="28" t="s">
        <v>217</v>
      </c>
      <c r="I31" s="29">
        <v>120000</v>
      </c>
      <c r="J31" s="29">
        <v>1000000</v>
      </c>
      <c r="K31" s="30">
        <v>2</v>
      </c>
      <c r="L31" s="28" t="s">
        <v>12</v>
      </c>
      <c r="M31" s="28" t="s">
        <v>13</v>
      </c>
      <c r="N31" s="31">
        <v>18</v>
      </c>
      <c r="O31" s="31">
        <v>3</v>
      </c>
      <c r="P31" s="28" t="s">
        <v>218</v>
      </c>
      <c r="Q31" s="28" t="s">
        <v>219</v>
      </c>
      <c r="R31" s="28" t="s">
        <v>220</v>
      </c>
      <c r="S31" s="28" t="s">
        <v>375</v>
      </c>
      <c r="T31" s="32"/>
    </row>
    <row r="32" spans="1:24" ht="22.05" customHeight="1" x14ac:dyDescent="0.3">
      <c r="A32" s="26" t="s">
        <v>90</v>
      </c>
      <c r="B32" s="27" t="s">
        <v>376</v>
      </c>
      <c r="C32" s="28" t="s">
        <v>90</v>
      </c>
      <c r="D32" s="28" t="s">
        <v>377</v>
      </c>
      <c r="E32" s="28" t="s">
        <v>378</v>
      </c>
      <c r="F32" s="28" t="s">
        <v>379</v>
      </c>
      <c r="G32" s="28" t="s">
        <v>216</v>
      </c>
      <c r="H32" s="28" t="s">
        <v>217</v>
      </c>
      <c r="I32" s="29">
        <v>120000</v>
      </c>
      <c r="J32" s="29">
        <v>1000000</v>
      </c>
      <c r="K32" s="30">
        <v>2</v>
      </c>
      <c r="L32" s="28" t="s">
        <v>12</v>
      </c>
      <c r="M32" s="28" t="s">
        <v>13</v>
      </c>
      <c r="N32" s="31">
        <v>18</v>
      </c>
      <c r="O32" s="31">
        <v>3</v>
      </c>
      <c r="P32" s="28" t="s">
        <v>218</v>
      </c>
      <c r="Q32" s="28" t="s">
        <v>219</v>
      </c>
      <c r="R32" s="28" t="s">
        <v>220</v>
      </c>
      <c r="S32" s="28" t="s">
        <v>380</v>
      </c>
      <c r="T32" s="32"/>
    </row>
    <row r="33" spans="1:24" ht="22.05" customHeight="1" x14ac:dyDescent="0.3">
      <c r="A33" s="26" t="s">
        <v>24</v>
      </c>
      <c r="B33" s="27" t="s">
        <v>381</v>
      </c>
      <c r="C33" s="28" t="s">
        <v>24</v>
      </c>
      <c r="D33" s="28" t="s">
        <v>382</v>
      </c>
      <c r="E33" s="28" t="s">
        <v>383</v>
      </c>
      <c r="F33" s="28" t="s">
        <v>384</v>
      </c>
      <c r="G33" s="28" t="s">
        <v>216</v>
      </c>
      <c r="H33" s="28" t="s">
        <v>217</v>
      </c>
      <c r="I33" s="29">
        <v>60000</v>
      </c>
      <c r="J33" s="29">
        <v>1000000</v>
      </c>
      <c r="K33" s="30">
        <v>1</v>
      </c>
      <c r="L33" s="28" t="s">
        <v>12</v>
      </c>
      <c r="M33" s="28" t="s">
        <v>13</v>
      </c>
      <c r="N33" s="31">
        <v>18</v>
      </c>
      <c r="O33" s="31">
        <v>3</v>
      </c>
      <c r="P33" s="28" t="s">
        <v>218</v>
      </c>
      <c r="Q33" s="28" t="s">
        <v>219</v>
      </c>
      <c r="R33" s="28" t="s">
        <v>220</v>
      </c>
      <c r="S33" s="28" t="s">
        <v>385</v>
      </c>
      <c r="T33" s="32"/>
      <c r="X33" s="34">
        <v>44616</v>
      </c>
    </row>
    <row r="34" spans="1:24" ht="22.05" customHeight="1" x14ac:dyDescent="0.3">
      <c r="A34" s="26" t="s">
        <v>57</v>
      </c>
      <c r="B34" s="27" t="s">
        <v>386</v>
      </c>
      <c r="C34" s="28" t="s">
        <v>387</v>
      </c>
      <c r="D34" s="28" t="s">
        <v>388</v>
      </c>
      <c r="E34" s="28" t="s">
        <v>389</v>
      </c>
      <c r="F34" s="28" t="s">
        <v>390</v>
      </c>
      <c r="G34" s="28" t="s">
        <v>216</v>
      </c>
      <c r="H34" s="28" t="s">
        <v>217</v>
      </c>
      <c r="I34" s="29">
        <v>120000</v>
      </c>
      <c r="J34" s="29">
        <v>1000000</v>
      </c>
      <c r="K34" s="30">
        <v>2</v>
      </c>
      <c r="L34" s="28" t="s">
        <v>12</v>
      </c>
      <c r="M34" s="28" t="s">
        <v>13</v>
      </c>
      <c r="N34" s="31">
        <v>18</v>
      </c>
      <c r="O34" s="31">
        <v>4</v>
      </c>
      <c r="P34" s="28" t="s">
        <v>218</v>
      </c>
      <c r="Q34" s="28" t="s">
        <v>219</v>
      </c>
      <c r="R34" s="28" t="s">
        <v>220</v>
      </c>
      <c r="S34" s="28" t="s">
        <v>391</v>
      </c>
      <c r="T34" s="32"/>
      <c r="X34" s="34">
        <v>44567</v>
      </c>
    </row>
    <row r="35" spans="1:24" ht="22.05" customHeight="1" x14ac:dyDescent="0.3">
      <c r="A35" s="26" t="s">
        <v>59</v>
      </c>
      <c r="B35" s="27" t="s">
        <v>392</v>
      </c>
      <c r="C35" s="28" t="s">
        <v>59</v>
      </c>
      <c r="D35" s="28" t="s">
        <v>393</v>
      </c>
      <c r="E35" s="28" t="s">
        <v>394</v>
      </c>
      <c r="F35" s="28" t="s">
        <v>395</v>
      </c>
      <c r="G35" s="28" t="s">
        <v>216</v>
      </c>
      <c r="H35" s="28" t="s">
        <v>217</v>
      </c>
      <c r="I35" s="29">
        <v>120000</v>
      </c>
      <c r="J35" s="29">
        <v>1000000</v>
      </c>
      <c r="K35" s="30">
        <v>2</v>
      </c>
      <c r="L35" s="28" t="s">
        <v>12</v>
      </c>
      <c r="M35" s="28" t="s">
        <v>13</v>
      </c>
      <c r="N35" s="31">
        <v>18</v>
      </c>
      <c r="O35" s="31">
        <v>4</v>
      </c>
      <c r="P35" s="28" t="s">
        <v>218</v>
      </c>
      <c r="Q35" s="28" t="s">
        <v>219</v>
      </c>
      <c r="R35" s="28" t="s">
        <v>220</v>
      </c>
      <c r="S35" s="28" t="s">
        <v>396</v>
      </c>
      <c r="T35" s="32" t="s">
        <v>251</v>
      </c>
    </row>
    <row r="36" spans="1:24" ht="22.05" customHeight="1" x14ac:dyDescent="0.3">
      <c r="A36" s="26" t="s">
        <v>88</v>
      </c>
      <c r="B36" s="27" t="s">
        <v>397</v>
      </c>
      <c r="C36" s="28" t="s">
        <v>88</v>
      </c>
      <c r="D36" s="28" t="s">
        <v>398</v>
      </c>
      <c r="E36" s="28" t="s">
        <v>399</v>
      </c>
      <c r="F36" s="28" t="s">
        <v>400</v>
      </c>
      <c r="G36" s="28" t="s">
        <v>216</v>
      </c>
      <c r="H36" s="28" t="s">
        <v>217</v>
      </c>
      <c r="I36" s="29">
        <v>120000</v>
      </c>
      <c r="J36" s="29">
        <v>1000000</v>
      </c>
      <c r="K36" s="30">
        <v>2</v>
      </c>
      <c r="L36" s="28" t="s">
        <v>12</v>
      </c>
      <c r="M36" s="28" t="s">
        <v>13</v>
      </c>
      <c r="N36" s="31">
        <v>18</v>
      </c>
      <c r="O36" s="31">
        <v>3</v>
      </c>
      <c r="P36" s="28" t="s">
        <v>218</v>
      </c>
      <c r="Q36" s="28" t="s">
        <v>219</v>
      </c>
      <c r="R36" s="28" t="s">
        <v>220</v>
      </c>
      <c r="S36" s="28" t="s">
        <v>401</v>
      </c>
      <c r="T36" s="32"/>
      <c r="X36" s="34">
        <v>44567</v>
      </c>
    </row>
    <row r="37" spans="1:24" ht="22.05" customHeight="1" x14ac:dyDescent="0.3">
      <c r="A37" s="26" t="s">
        <v>142</v>
      </c>
      <c r="B37" s="27" t="s">
        <v>402</v>
      </c>
      <c r="C37" s="28" t="s">
        <v>142</v>
      </c>
      <c r="D37" s="28" t="s">
        <v>403</v>
      </c>
      <c r="E37" s="28" t="s">
        <v>404</v>
      </c>
      <c r="F37" s="28" t="s">
        <v>405</v>
      </c>
      <c r="G37" s="28" t="s">
        <v>216</v>
      </c>
      <c r="H37" s="28" t="s">
        <v>217</v>
      </c>
      <c r="I37" s="29">
        <v>120000</v>
      </c>
      <c r="J37" s="29">
        <v>1000000</v>
      </c>
      <c r="K37" s="30">
        <v>2</v>
      </c>
      <c r="L37" s="28" t="s">
        <v>12</v>
      </c>
      <c r="M37" s="28" t="s">
        <v>13</v>
      </c>
      <c r="N37" s="31">
        <v>16</v>
      </c>
      <c r="O37" s="31">
        <v>3</v>
      </c>
      <c r="P37" s="28" t="s">
        <v>218</v>
      </c>
      <c r="Q37" s="28" t="s">
        <v>219</v>
      </c>
      <c r="R37" s="28" t="s">
        <v>220</v>
      </c>
      <c r="S37" s="28" t="s">
        <v>406</v>
      </c>
      <c r="T37" s="32"/>
    </row>
    <row r="38" spans="1:24" ht="22.05" customHeight="1" x14ac:dyDescent="0.3">
      <c r="A38" s="26" t="s">
        <v>45</v>
      </c>
      <c r="B38" s="27" t="s">
        <v>407</v>
      </c>
      <c r="C38" s="28" t="s">
        <v>45</v>
      </c>
      <c r="D38" s="28" t="s">
        <v>408</v>
      </c>
      <c r="E38" s="28" t="s">
        <v>409</v>
      </c>
      <c r="F38" s="28" t="s">
        <v>410</v>
      </c>
      <c r="G38" s="28" t="s">
        <v>216</v>
      </c>
      <c r="H38" s="28" t="s">
        <v>217</v>
      </c>
      <c r="I38" s="29">
        <v>120000</v>
      </c>
      <c r="J38" s="29">
        <v>1000000</v>
      </c>
      <c r="K38" s="30">
        <v>2</v>
      </c>
      <c r="L38" s="28" t="s">
        <v>12</v>
      </c>
      <c r="M38" s="28" t="s">
        <v>13</v>
      </c>
      <c r="N38" s="31">
        <v>18</v>
      </c>
      <c r="O38" s="31">
        <v>4</v>
      </c>
      <c r="P38" s="28" t="s">
        <v>218</v>
      </c>
      <c r="Q38" s="28" t="s">
        <v>219</v>
      </c>
      <c r="R38" s="28" t="s">
        <v>220</v>
      </c>
      <c r="S38" s="28" t="s">
        <v>411</v>
      </c>
      <c r="T38" s="32"/>
      <c r="U38" s="35" t="s">
        <v>412</v>
      </c>
    </row>
    <row r="39" spans="1:24" ht="22.05" customHeight="1" x14ac:dyDescent="0.3">
      <c r="A39" s="26" t="s">
        <v>53</v>
      </c>
      <c r="B39" s="27" t="s">
        <v>413</v>
      </c>
      <c r="C39" s="28" t="s">
        <v>53</v>
      </c>
      <c r="D39" s="28" t="s">
        <v>414</v>
      </c>
      <c r="E39" s="28" t="s">
        <v>415</v>
      </c>
      <c r="F39" s="28" t="s">
        <v>416</v>
      </c>
      <c r="G39" s="28" t="s">
        <v>216</v>
      </c>
      <c r="H39" s="28" t="s">
        <v>217</v>
      </c>
      <c r="I39" s="29">
        <v>120000</v>
      </c>
      <c r="J39" s="29">
        <v>1000000</v>
      </c>
      <c r="K39" s="30">
        <v>2</v>
      </c>
      <c r="L39" s="28" t="s">
        <v>12</v>
      </c>
      <c r="M39" s="28" t="s">
        <v>13</v>
      </c>
      <c r="N39" s="31">
        <v>18</v>
      </c>
      <c r="O39" s="31">
        <v>4</v>
      </c>
      <c r="P39" s="28" t="s">
        <v>218</v>
      </c>
      <c r="Q39" s="28" t="s">
        <v>219</v>
      </c>
      <c r="R39" s="28" t="s">
        <v>220</v>
      </c>
      <c r="S39" s="28" t="s">
        <v>417</v>
      </c>
      <c r="T39" s="32"/>
      <c r="X39" s="34">
        <v>44567</v>
      </c>
    </row>
    <row r="40" spans="1:24" ht="22.05" customHeight="1" x14ac:dyDescent="0.3">
      <c r="A40" s="26" t="s">
        <v>86</v>
      </c>
      <c r="B40" s="27" t="s">
        <v>418</v>
      </c>
      <c r="C40" s="28" t="s">
        <v>86</v>
      </c>
      <c r="D40" s="28" t="s">
        <v>419</v>
      </c>
      <c r="E40" s="28" t="s">
        <v>420</v>
      </c>
      <c r="F40" s="28" t="s">
        <v>421</v>
      </c>
      <c r="G40" s="28" t="s">
        <v>216</v>
      </c>
      <c r="H40" s="28" t="s">
        <v>217</v>
      </c>
      <c r="I40" s="29">
        <v>120000</v>
      </c>
      <c r="J40" s="29">
        <v>1000000</v>
      </c>
      <c r="K40" s="30">
        <v>2</v>
      </c>
      <c r="L40" s="28" t="s">
        <v>12</v>
      </c>
      <c r="M40" s="28" t="s">
        <v>13</v>
      </c>
      <c r="N40" s="31">
        <v>18</v>
      </c>
      <c r="O40" s="31">
        <v>4</v>
      </c>
      <c r="P40" s="28" t="s">
        <v>218</v>
      </c>
      <c r="Q40" s="28" t="s">
        <v>219</v>
      </c>
      <c r="R40" s="28" t="s">
        <v>220</v>
      </c>
      <c r="S40" s="28" t="s">
        <v>422</v>
      </c>
      <c r="T40" s="32"/>
      <c r="U40" s="35" t="s">
        <v>412</v>
      </c>
    </row>
    <row r="41" spans="1:24" ht="22.05" customHeight="1" x14ac:dyDescent="0.3">
      <c r="A41" s="26" t="s">
        <v>65</v>
      </c>
      <c r="B41" s="27" t="s">
        <v>423</v>
      </c>
      <c r="C41" s="28" t="s">
        <v>424</v>
      </c>
      <c r="D41" s="28" t="s">
        <v>425</v>
      </c>
      <c r="E41" s="28" t="s">
        <v>426</v>
      </c>
      <c r="F41" s="28" t="s">
        <v>427</v>
      </c>
      <c r="G41" s="28" t="s">
        <v>216</v>
      </c>
      <c r="H41" s="28" t="s">
        <v>217</v>
      </c>
      <c r="I41" s="29">
        <v>130000</v>
      </c>
      <c r="J41" s="29">
        <v>1000000</v>
      </c>
      <c r="K41" s="30">
        <v>2</v>
      </c>
      <c r="L41" s="28" t="s">
        <v>12</v>
      </c>
      <c r="M41" s="28" t="s">
        <v>13</v>
      </c>
      <c r="N41" s="31">
        <v>18</v>
      </c>
      <c r="O41" s="31">
        <v>4</v>
      </c>
      <c r="P41" s="28" t="s">
        <v>218</v>
      </c>
      <c r="Q41" s="28" t="s">
        <v>219</v>
      </c>
      <c r="R41" s="28" t="s">
        <v>220</v>
      </c>
      <c r="S41" s="28" t="s">
        <v>428</v>
      </c>
      <c r="T41" s="32"/>
    </row>
    <row r="42" spans="1:24" ht="22.05" customHeight="1" x14ac:dyDescent="0.3">
      <c r="A42" s="26" t="s">
        <v>49</v>
      </c>
      <c r="B42" s="27" t="s">
        <v>429</v>
      </c>
      <c r="C42" s="36" t="s">
        <v>430</v>
      </c>
      <c r="D42" s="37" t="s">
        <v>431</v>
      </c>
      <c r="E42" s="36" t="s">
        <v>432</v>
      </c>
      <c r="F42" s="36" t="s">
        <v>433</v>
      </c>
      <c r="G42" s="28" t="s">
        <v>216</v>
      </c>
      <c r="H42" s="28" t="s">
        <v>217</v>
      </c>
      <c r="I42" s="29">
        <v>130000</v>
      </c>
      <c r="J42" s="29">
        <v>1000000</v>
      </c>
      <c r="K42" s="30">
        <v>2</v>
      </c>
      <c r="L42" s="28" t="s">
        <v>12</v>
      </c>
      <c r="M42" s="28" t="s">
        <v>13</v>
      </c>
      <c r="N42" s="31">
        <v>18</v>
      </c>
      <c r="O42" s="31">
        <v>4</v>
      </c>
      <c r="P42" s="28" t="s">
        <v>218</v>
      </c>
      <c r="Q42" s="28" t="s">
        <v>219</v>
      </c>
      <c r="R42" s="28" t="s">
        <v>220</v>
      </c>
      <c r="S42" s="28" t="s">
        <v>434</v>
      </c>
      <c r="T42" s="32"/>
      <c r="X42" s="34">
        <v>44572</v>
      </c>
    </row>
    <row r="43" spans="1:24" ht="22.05" customHeight="1" x14ac:dyDescent="0.3">
      <c r="A43" s="26" t="s">
        <v>170</v>
      </c>
      <c r="B43" s="27" t="s">
        <v>435</v>
      </c>
      <c r="C43" s="28" t="s">
        <v>170</v>
      </c>
      <c r="D43" s="28" t="s">
        <v>436</v>
      </c>
      <c r="E43" s="28" t="s">
        <v>437</v>
      </c>
      <c r="F43" s="28" t="s">
        <v>438</v>
      </c>
      <c r="G43" s="28" t="s">
        <v>216</v>
      </c>
      <c r="H43" s="28" t="s">
        <v>217</v>
      </c>
      <c r="I43" s="29">
        <v>65000</v>
      </c>
      <c r="J43" s="29">
        <v>1000000</v>
      </c>
      <c r="K43" s="30">
        <v>1</v>
      </c>
      <c r="L43" s="28" t="s">
        <v>12</v>
      </c>
      <c r="M43" s="28" t="s">
        <v>13</v>
      </c>
      <c r="N43" s="31">
        <v>18</v>
      </c>
      <c r="O43" s="31">
        <v>4</v>
      </c>
      <c r="P43" s="28" t="s">
        <v>218</v>
      </c>
      <c r="Q43" s="28" t="s">
        <v>219</v>
      </c>
      <c r="R43" s="28" t="s">
        <v>220</v>
      </c>
      <c r="S43" s="28" t="s">
        <v>439</v>
      </c>
      <c r="T43" s="32"/>
    </row>
    <row r="44" spans="1:24" ht="22.05" customHeight="1" x14ac:dyDescent="0.3">
      <c r="A44" s="26" t="s">
        <v>18</v>
      </c>
      <c r="B44" s="27" t="s">
        <v>440</v>
      </c>
      <c r="C44" s="28" t="s">
        <v>18</v>
      </c>
      <c r="D44" s="28" t="s">
        <v>441</v>
      </c>
      <c r="E44" s="28" t="s">
        <v>442</v>
      </c>
      <c r="F44" s="28" t="s">
        <v>443</v>
      </c>
      <c r="G44" s="28" t="s">
        <v>216</v>
      </c>
      <c r="H44" s="28" t="s">
        <v>217</v>
      </c>
      <c r="I44" s="29">
        <v>130000</v>
      </c>
      <c r="J44" s="29">
        <v>1000000</v>
      </c>
      <c r="K44" s="30">
        <v>2</v>
      </c>
      <c r="L44" s="28" t="s">
        <v>12</v>
      </c>
      <c r="M44" s="28" t="s">
        <v>13</v>
      </c>
      <c r="N44" s="31">
        <v>18</v>
      </c>
      <c r="O44" s="31">
        <v>4</v>
      </c>
      <c r="P44" s="28" t="s">
        <v>218</v>
      </c>
      <c r="Q44" s="28" t="s">
        <v>219</v>
      </c>
      <c r="R44" s="28" t="s">
        <v>220</v>
      </c>
      <c r="S44" s="28" t="s">
        <v>444</v>
      </c>
      <c r="T44" s="32"/>
      <c r="X44" s="34">
        <v>44572</v>
      </c>
    </row>
    <row r="45" spans="1:24" ht="22.05" customHeight="1" x14ac:dyDescent="0.3">
      <c r="A45" s="26" t="s">
        <v>445</v>
      </c>
      <c r="B45" s="27" t="s">
        <v>446</v>
      </c>
      <c r="C45" s="28" t="s">
        <v>445</v>
      </c>
      <c r="D45" s="28" t="s">
        <v>447</v>
      </c>
      <c r="E45" s="28" t="s">
        <v>448</v>
      </c>
      <c r="F45" s="28" t="s">
        <v>449</v>
      </c>
      <c r="G45" s="28" t="s">
        <v>216</v>
      </c>
      <c r="H45" s="28" t="s">
        <v>217</v>
      </c>
      <c r="I45" s="29">
        <v>130000</v>
      </c>
      <c r="J45" s="29">
        <v>1000000</v>
      </c>
      <c r="K45" s="30">
        <v>2</v>
      </c>
      <c r="L45" s="28" t="s">
        <v>12</v>
      </c>
      <c r="M45" s="28" t="s">
        <v>13</v>
      </c>
      <c r="N45" s="31">
        <v>18</v>
      </c>
      <c r="O45" s="31">
        <v>4</v>
      </c>
      <c r="P45" s="28" t="s">
        <v>218</v>
      </c>
      <c r="Q45" s="28" t="s">
        <v>219</v>
      </c>
      <c r="R45" s="28" t="s">
        <v>220</v>
      </c>
      <c r="S45" s="28" t="s">
        <v>450</v>
      </c>
      <c r="T45" s="32"/>
    </row>
    <row r="46" spans="1:24" ht="22.05" customHeight="1" x14ac:dyDescent="0.3">
      <c r="A46" s="26" t="s">
        <v>16</v>
      </c>
      <c r="B46" s="27" t="s">
        <v>451</v>
      </c>
      <c r="C46" s="28" t="s">
        <v>16</v>
      </c>
      <c r="D46" s="28" t="s">
        <v>452</v>
      </c>
      <c r="E46" s="28" t="s">
        <v>453</v>
      </c>
      <c r="F46" s="28" t="s">
        <v>454</v>
      </c>
      <c r="G46" s="28" t="s">
        <v>216</v>
      </c>
      <c r="H46" s="28" t="s">
        <v>217</v>
      </c>
      <c r="I46" s="29">
        <v>70000</v>
      </c>
      <c r="J46" s="29">
        <v>1000000</v>
      </c>
      <c r="K46" s="30">
        <v>1</v>
      </c>
      <c r="L46" s="28" t="s">
        <v>12</v>
      </c>
      <c r="M46" s="28" t="s">
        <v>13</v>
      </c>
      <c r="N46" s="31">
        <v>18</v>
      </c>
      <c r="O46" s="31">
        <v>4</v>
      </c>
      <c r="P46" s="28" t="s">
        <v>218</v>
      </c>
      <c r="Q46" s="28" t="s">
        <v>219</v>
      </c>
      <c r="R46" s="28" t="s">
        <v>220</v>
      </c>
      <c r="S46" s="28" t="s">
        <v>455</v>
      </c>
      <c r="T46" s="32"/>
    </row>
    <row r="47" spans="1:24" ht="22.05" customHeight="1" x14ac:dyDescent="0.3">
      <c r="A47" s="26" t="s">
        <v>162</v>
      </c>
      <c r="B47" s="27" t="s">
        <v>456</v>
      </c>
      <c r="C47" s="28" t="s">
        <v>162</v>
      </c>
      <c r="D47" s="28" t="s">
        <v>457</v>
      </c>
      <c r="E47" s="28" t="s">
        <v>163</v>
      </c>
      <c r="F47" s="28" t="s">
        <v>458</v>
      </c>
      <c r="G47" s="28" t="s">
        <v>216</v>
      </c>
      <c r="H47" s="28" t="s">
        <v>217</v>
      </c>
      <c r="I47" s="29">
        <v>125000</v>
      </c>
      <c r="J47" s="29">
        <v>1000000</v>
      </c>
      <c r="K47" s="30">
        <v>2</v>
      </c>
      <c r="L47" s="28" t="s">
        <v>12</v>
      </c>
      <c r="M47" s="28" t="s">
        <v>13</v>
      </c>
      <c r="N47" s="31">
        <v>18</v>
      </c>
      <c r="O47" s="31">
        <v>4</v>
      </c>
      <c r="P47" s="28" t="s">
        <v>218</v>
      </c>
      <c r="Q47" s="28" t="s">
        <v>219</v>
      </c>
      <c r="R47" s="28" t="s">
        <v>220</v>
      </c>
      <c r="S47" s="28" t="s">
        <v>459</v>
      </c>
      <c r="T47" s="32"/>
    </row>
    <row r="48" spans="1:24" ht="22.05" customHeight="1" x14ac:dyDescent="0.3">
      <c r="A48" s="26" t="s">
        <v>166</v>
      </c>
      <c r="B48" s="27" t="s">
        <v>460</v>
      </c>
      <c r="C48" s="28" t="s">
        <v>166</v>
      </c>
      <c r="D48" s="28" t="s">
        <v>461</v>
      </c>
      <c r="E48" s="28" t="s">
        <v>167</v>
      </c>
      <c r="F48" s="28" t="s">
        <v>462</v>
      </c>
      <c r="G48" s="28" t="s">
        <v>216</v>
      </c>
      <c r="H48" s="28" t="s">
        <v>217</v>
      </c>
      <c r="I48" s="29">
        <v>130000</v>
      </c>
      <c r="J48" s="29">
        <v>1000000</v>
      </c>
      <c r="K48" s="30">
        <v>2</v>
      </c>
      <c r="L48" s="28" t="s">
        <v>12</v>
      </c>
      <c r="M48" s="28" t="s">
        <v>13</v>
      </c>
      <c r="N48" s="31">
        <v>18</v>
      </c>
      <c r="O48" s="31">
        <v>4</v>
      </c>
      <c r="P48" s="28" t="s">
        <v>218</v>
      </c>
      <c r="Q48" s="28" t="s">
        <v>219</v>
      </c>
      <c r="R48" s="28" t="s">
        <v>220</v>
      </c>
      <c r="S48" s="28" t="s">
        <v>463</v>
      </c>
      <c r="T48" s="32"/>
    </row>
    <row r="49" spans="1:20" ht="22.05" customHeight="1" x14ac:dyDescent="0.3">
      <c r="A49" s="26" t="s">
        <v>464</v>
      </c>
      <c r="B49" s="27" t="s">
        <v>465</v>
      </c>
      <c r="C49" s="28" t="s">
        <v>464</v>
      </c>
      <c r="D49" s="28" t="s">
        <v>466</v>
      </c>
      <c r="E49" s="28" t="s">
        <v>467</v>
      </c>
      <c r="F49" s="28" t="s">
        <v>468</v>
      </c>
      <c r="G49" s="28" t="s">
        <v>216</v>
      </c>
      <c r="H49" s="28" t="s">
        <v>217</v>
      </c>
      <c r="I49" s="29">
        <v>140000</v>
      </c>
      <c r="J49" s="29">
        <v>1000000</v>
      </c>
      <c r="K49" s="30">
        <v>2</v>
      </c>
      <c r="L49" s="28" t="s">
        <v>12</v>
      </c>
      <c r="M49" s="28" t="s">
        <v>13</v>
      </c>
      <c r="N49" s="31">
        <v>18</v>
      </c>
      <c r="O49" s="31">
        <v>4</v>
      </c>
      <c r="P49" s="28" t="s">
        <v>218</v>
      </c>
      <c r="Q49" s="28" t="s">
        <v>219</v>
      </c>
      <c r="R49" s="28" t="s">
        <v>220</v>
      </c>
      <c r="S49" s="28" t="s">
        <v>469</v>
      </c>
      <c r="T49" s="32"/>
    </row>
    <row r="50" spans="1:20" ht="22.05" customHeight="1" x14ac:dyDescent="0.3">
      <c r="A50" s="26" t="s">
        <v>470</v>
      </c>
      <c r="B50" s="27" t="s">
        <v>471</v>
      </c>
      <c r="C50" s="28" t="s">
        <v>470</v>
      </c>
      <c r="D50" s="28" t="s">
        <v>472</v>
      </c>
      <c r="E50" s="28" t="s">
        <v>473</v>
      </c>
      <c r="F50" s="28" t="s">
        <v>474</v>
      </c>
      <c r="G50" s="28" t="s">
        <v>216</v>
      </c>
      <c r="H50" s="28" t="s">
        <v>217</v>
      </c>
      <c r="I50" s="29">
        <v>140000</v>
      </c>
      <c r="J50" s="29">
        <v>1000000</v>
      </c>
      <c r="K50" s="30">
        <v>2</v>
      </c>
      <c r="L50" s="28" t="s">
        <v>12</v>
      </c>
      <c r="M50" s="28" t="s">
        <v>13</v>
      </c>
      <c r="N50" s="31">
        <v>18</v>
      </c>
      <c r="O50" s="31">
        <v>4</v>
      </c>
      <c r="P50" s="28" t="s">
        <v>218</v>
      </c>
      <c r="Q50" s="28" t="s">
        <v>219</v>
      </c>
      <c r="R50" s="28" t="s">
        <v>220</v>
      </c>
      <c r="S50" s="28" t="s">
        <v>475</v>
      </c>
      <c r="T50" s="32"/>
    </row>
    <row r="51" spans="1:20" ht="22.05" customHeight="1" x14ac:dyDescent="0.3">
      <c r="A51" s="26" t="s">
        <v>476</v>
      </c>
      <c r="B51" s="27" t="s">
        <v>477</v>
      </c>
      <c r="C51" s="28" t="s">
        <v>476</v>
      </c>
      <c r="D51" s="28" t="s">
        <v>478</v>
      </c>
      <c r="E51" s="28" t="s">
        <v>479</v>
      </c>
      <c r="F51" s="28" t="s">
        <v>480</v>
      </c>
      <c r="G51" s="28" t="s">
        <v>216</v>
      </c>
      <c r="H51" s="28" t="s">
        <v>217</v>
      </c>
      <c r="I51" s="29">
        <v>135000</v>
      </c>
      <c r="J51" s="29">
        <v>1000000</v>
      </c>
      <c r="K51" s="30">
        <v>2</v>
      </c>
      <c r="L51" s="28" t="s">
        <v>12</v>
      </c>
      <c r="M51" s="28" t="s">
        <v>13</v>
      </c>
      <c r="N51" s="31">
        <v>18</v>
      </c>
      <c r="O51" s="31">
        <v>4</v>
      </c>
      <c r="P51" s="28" t="s">
        <v>218</v>
      </c>
      <c r="Q51" s="28" t="s">
        <v>219</v>
      </c>
      <c r="R51" s="28" t="s">
        <v>220</v>
      </c>
      <c r="S51" s="28" t="s">
        <v>481</v>
      </c>
      <c r="T51" s="32"/>
    </row>
    <row r="52" spans="1:20" ht="22.05" customHeight="1" x14ac:dyDescent="0.3">
      <c r="A52" s="26" t="s">
        <v>482</v>
      </c>
      <c r="B52" s="27" t="s">
        <v>483</v>
      </c>
      <c r="C52" s="28" t="s">
        <v>482</v>
      </c>
      <c r="D52" s="28" t="s">
        <v>484</v>
      </c>
      <c r="E52" s="28" t="s">
        <v>485</v>
      </c>
      <c r="F52" s="28" t="s">
        <v>486</v>
      </c>
      <c r="G52" s="28" t="s">
        <v>216</v>
      </c>
      <c r="H52" s="28" t="s">
        <v>217</v>
      </c>
      <c r="I52" s="29">
        <v>130000</v>
      </c>
      <c r="J52" s="29">
        <v>1000000</v>
      </c>
      <c r="K52" s="30">
        <v>2</v>
      </c>
      <c r="L52" s="28" t="s">
        <v>12</v>
      </c>
      <c r="M52" s="28" t="s">
        <v>13</v>
      </c>
      <c r="N52" s="31">
        <v>18</v>
      </c>
      <c r="O52" s="31">
        <v>4</v>
      </c>
      <c r="P52" s="28" t="s">
        <v>218</v>
      </c>
      <c r="Q52" s="28" t="s">
        <v>219</v>
      </c>
      <c r="R52" s="28" t="s">
        <v>220</v>
      </c>
      <c r="S52" s="28" t="s">
        <v>487</v>
      </c>
      <c r="T52" s="32"/>
    </row>
    <row r="53" spans="1:20" ht="22.05" customHeight="1" x14ac:dyDescent="0.3">
      <c r="A53" s="26" t="s">
        <v>488</v>
      </c>
      <c r="B53" s="27" t="s">
        <v>489</v>
      </c>
      <c r="C53" s="28" t="s">
        <v>488</v>
      </c>
      <c r="D53" s="28" t="s">
        <v>490</v>
      </c>
      <c r="E53" s="28" t="s">
        <v>491</v>
      </c>
      <c r="F53" s="28" t="s">
        <v>492</v>
      </c>
      <c r="G53" s="28" t="s">
        <v>216</v>
      </c>
      <c r="H53" s="28" t="s">
        <v>217</v>
      </c>
      <c r="I53" s="29">
        <v>150000</v>
      </c>
      <c r="J53" s="29">
        <v>1000000</v>
      </c>
      <c r="K53" s="30">
        <v>2</v>
      </c>
      <c r="L53" s="28" t="s">
        <v>12</v>
      </c>
      <c r="M53" s="28" t="s">
        <v>13</v>
      </c>
      <c r="N53" s="31">
        <v>18</v>
      </c>
      <c r="O53" s="31">
        <v>4</v>
      </c>
      <c r="P53" s="28" t="s">
        <v>218</v>
      </c>
      <c r="Q53" s="28" t="s">
        <v>219</v>
      </c>
      <c r="R53" s="28" t="s">
        <v>220</v>
      </c>
      <c r="S53" s="28" t="s">
        <v>493</v>
      </c>
      <c r="T53" s="32"/>
    </row>
    <row r="54" spans="1:20" ht="22.05" customHeight="1" x14ac:dyDescent="0.3">
      <c r="A54" s="26" t="s">
        <v>168</v>
      </c>
      <c r="B54" s="27" t="s">
        <v>494</v>
      </c>
      <c r="C54" s="28" t="s">
        <v>168</v>
      </c>
      <c r="D54" s="28" t="s">
        <v>495</v>
      </c>
      <c r="E54" s="28" t="s">
        <v>169</v>
      </c>
      <c r="F54" s="28" t="s">
        <v>496</v>
      </c>
      <c r="G54" s="28" t="s">
        <v>216</v>
      </c>
      <c r="H54" s="28" t="s">
        <v>217</v>
      </c>
      <c r="I54" s="29">
        <v>130000</v>
      </c>
      <c r="J54" s="29">
        <v>1000000</v>
      </c>
      <c r="K54" s="30">
        <v>2</v>
      </c>
      <c r="L54" s="28" t="s">
        <v>12</v>
      </c>
      <c r="M54" s="28" t="s">
        <v>13</v>
      </c>
      <c r="N54" s="31">
        <v>18</v>
      </c>
      <c r="O54" s="31">
        <v>4</v>
      </c>
      <c r="P54" s="28" t="s">
        <v>218</v>
      </c>
      <c r="Q54" s="28" t="s">
        <v>219</v>
      </c>
      <c r="R54" s="28" t="s">
        <v>220</v>
      </c>
      <c r="S54" s="28" t="s">
        <v>497</v>
      </c>
      <c r="T54" s="32"/>
    </row>
    <row r="55" spans="1:20" ht="22.05" customHeight="1" x14ac:dyDescent="0.3">
      <c r="A55" s="26" t="s">
        <v>498</v>
      </c>
      <c r="B55" s="27" t="s">
        <v>499</v>
      </c>
      <c r="C55" s="28" t="s">
        <v>498</v>
      </c>
      <c r="D55" s="28" t="s">
        <v>500</v>
      </c>
      <c r="E55" s="28" t="s">
        <v>501</v>
      </c>
      <c r="F55" s="28" t="s">
        <v>502</v>
      </c>
      <c r="G55" s="28" t="s">
        <v>216</v>
      </c>
      <c r="H55" s="28" t="s">
        <v>217</v>
      </c>
      <c r="I55" s="29">
        <v>150000</v>
      </c>
      <c r="J55" s="29">
        <v>1000000</v>
      </c>
      <c r="K55" s="30">
        <v>2</v>
      </c>
      <c r="L55" s="28" t="s">
        <v>12</v>
      </c>
      <c r="M55" s="28" t="s">
        <v>13</v>
      </c>
      <c r="N55" s="31">
        <v>18</v>
      </c>
      <c r="O55" s="31">
        <v>4</v>
      </c>
      <c r="P55" s="28" t="s">
        <v>218</v>
      </c>
      <c r="Q55" s="28" t="s">
        <v>219</v>
      </c>
      <c r="R55" s="28" t="s">
        <v>220</v>
      </c>
      <c r="S55" s="28" t="s">
        <v>503</v>
      </c>
      <c r="T55" s="32"/>
    </row>
    <row r="56" spans="1:20" ht="22.05" customHeight="1" x14ac:dyDescent="0.3">
      <c r="A56" s="26" t="s">
        <v>158</v>
      </c>
      <c r="B56" s="27" t="s">
        <v>504</v>
      </c>
      <c r="C56" s="28" t="s">
        <v>158</v>
      </c>
      <c r="D56" s="28" t="s">
        <v>159</v>
      </c>
      <c r="E56" s="28" t="s">
        <v>159</v>
      </c>
      <c r="F56" s="28" t="s">
        <v>505</v>
      </c>
      <c r="G56" s="28" t="s">
        <v>216</v>
      </c>
      <c r="H56" s="28" t="s">
        <v>217</v>
      </c>
      <c r="I56" s="29">
        <v>225000</v>
      </c>
      <c r="J56" s="29">
        <v>1000000</v>
      </c>
      <c r="K56" s="30">
        <v>3</v>
      </c>
      <c r="L56" s="28" t="s">
        <v>12</v>
      </c>
      <c r="M56" s="28" t="s">
        <v>13</v>
      </c>
      <c r="N56" s="31">
        <v>18</v>
      </c>
      <c r="O56" s="31">
        <v>4</v>
      </c>
      <c r="P56" s="28" t="s">
        <v>218</v>
      </c>
      <c r="Q56" s="28" t="s">
        <v>219</v>
      </c>
      <c r="R56" s="28" t="s">
        <v>220</v>
      </c>
      <c r="S56" s="28" t="s">
        <v>506</v>
      </c>
      <c r="T56" s="32"/>
    </row>
    <row r="57" spans="1:20" ht="22.05" customHeight="1" x14ac:dyDescent="0.3">
      <c r="A57" s="26" t="s">
        <v>173</v>
      </c>
      <c r="B57" s="27" t="s">
        <v>507</v>
      </c>
      <c r="C57" s="28" t="s">
        <v>173</v>
      </c>
      <c r="D57" s="28" t="s">
        <v>174</v>
      </c>
      <c r="E57" s="28" t="s">
        <v>174</v>
      </c>
      <c r="F57" s="28" t="s">
        <v>508</v>
      </c>
      <c r="G57" s="28" t="s">
        <v>216</v>
      </c>
      <c r="H57" s="28" t="s">
        <v>217</v>
      </c>
      <c r="I57" s="29">
        <v>225000</v>
      </c>
      <c r="J57" s="29">
        <v>1000000</v>
      </c>
      <c r="K57" s="30">
        <v>3</v>
      </c>
      <c r="L57" s="28" t="s">
        <v>12</v>
      </c>
      <c r="M57" s="28" t="s">
        <v>13</v>
      </c>
      <c r="N57" s="31">
        <v>18</v>
      </c>
      <c r="O57" s="31">
        <v>4</v>
      </c>
      <c r="P57" s="28" t="s">
        <v>218</v>
      </c>
      <c r="Q57" s="28" t="s">
        <v>219</v>
      </c>
      <c r="R57" s="28" t="s">
        <v>220</v>
      </c>
      <c r="S57" s="28" t="s">
        <v>509</v>
      </c>
      <c r="T57" s="32"/>
    </row>
    <row r="58" spans="1:20" ht="22.05" customHeight="1" x14ac:dyDescent="0.3">
      <c r="A58" s="26" t="s">
        <v>171</v>
      </c>
      <c r="B58" s="27" t="s">
        <v>510</v>
      </c>
      <c r="C58" s="28" t="s">
        <v>171</v>
      </c>
      <c r="D58" s="28" t="s">
        <v>511</v>
      </c>
      <c r="E58" s="28" t="s">
        <v>172</v>
      </c>
      <c r="F58" s="28" t="s">
        <v>512</v>
      </c>
      <c r="G58" s="28" t="s">
        <v>216</v>
      </c>
      <c r="H58" s="28" t="s">
        <v>217</v>
      </c>
      <c r="I58" s="29">
        <v>130000</v>
      </c>
      <c r="J58" s="29">
        <v>1000000</v>
      </c>
      <c r="K58" s="30">
        <v>2</v>
      </c>
      <c r="L58" s="28" t="s">
        <v>12</v>
      </c>
      <c r="M58" s="28" t="s">
        <v>13</v>
      </c>
      <c r="N58" s="31">
        <v>18</v>
      </c>
      <c r="O58" s="31">
        <v>4</v>
      </c>
      <c r="P58" s="28" t="s">
        <v>218</v>
      </c>
      <c r="Q58" s="28" t="s">
        <v>219</v>
      </c>
      <c r="R58" s="28" t="s">
        <v>220</v>
      </c>
      <c r="S58" s="28" t="s">
        <v>513</v>
      </c>
      <c r="T58" s="32"/>
    </row>
    <row r="59" spans="1:20" ht="22.05" customHeight="1" x14ac:dyDescent="0.3">
      <c r="A59" s="26" t="s">
        <v>514</v>
      </c>
      <c r="B59" s="27" t="s">
        <v>515</v>
      </c>
      <c r="C59" s="28" t="s">
        <v>514</v>
      </c>
      <c r="D59" s="28" t="s">
        <v>516</v>
      </c>
      <c r="E59" s="28" t="s">
        <v>517</v>
      </c>
      <c r="F59" s="28" t="s">
        <v>518</v>
      </c>
      <c r="G59" s="28" t="s">
        <v>216</v>
      </c>
      <c r="H59" s="28" t="s">
        <v>217</v>
      </c>
      <c r="I59" s="29">
        <v>135000</v>
      </c>
      <c r="J59" s="29">
        <v>1000000</v>
      </c>
      <c r="K59" s="30">
        <v>2</v>
      </c>
      <c r="L59" s="28" t="s">
        <v>12</v>
      </c>
      <c r="M59" s="28" t="s">
        <v>13</v>
      </c>
      <c r="N59" s="31">
        <v>18</v>
      </c>
      <c r="O59" s="31">
        <v>4</v>
      </c>
      <c r="P59" s="28" t="s">
        <v>218</v>
      </c>
      <c r="Q59" s="28" t="s">
        <v>219</v>
      </c>
      <c r="R59" s="28" t="s">
        <v>220</v>
      </c>
      <c r="S59" s="28" t="s">
        <v>519</v>
      </c>
      <c r="T59" s="32"/>
    </row>
    <row r="60" spans="1:20" ht="22.05" customHeight="1" x14ac:dyDescent="0.3">
      <c r="A60" s="26" t="s">
        <v>136</v>
      </c>
      <c r="B60" s="27" t="s">
        <v>520</v>
      </c>
      <c r="C60" s="28" t="s">
        <v>136</v>
      </c>
      <c r="D60" s="28" t="s">
        <v>521</v>
      </c>
      <c r="E60" s="28" t="s">
        <v>137</v>
      </c>
      <c r="F60" s="28" t="s">
        <v>522</v>
      </c>
      <c r="G60" s="28" t="s">
        <v>216</v>
      </c>
      <c r="H60" s="28" t="s">
        <v>217</v>
      </c>
      <c r="I60" s="29">
        <v>140000</v>
      </c>
      <c r="J60" s="29">
        <v>1000000</v>
      </c>
      <c r="K60" s="30">
        <v>2</v>
      </c>
      <c r="L60" s="28" t="s">
        <v>12</v>
      </c>
      <c r="M60" s="28" t="s">
        <v>13</v>
      </c>
      <c r="N60" s="31">
        <v>18</v>
      </c>
      <c r="O60" s="31">
        <v>4</v>
      </c>
      <c r="P60" s="28" t="s">
        <v>218</v>
      </c>
      <c r="Q60" s="28" t="s">
        <v>219</v>
      </c>
      <c r="R60" s="28" t="s">
        <v>220</v>
      </c>
      <c r="S60" s="28" t="s">
        <v>523</v>
      </c>
      <c r="T60" s="32"/>
    </row>
    <row r="61" spans="1:20" ht="22.05" customHeight="1" x14ac:dyDescent="0.3">
      <c r="A61" s="26" t="s">
        <v>148</v>
      </c>
      <c r="B61" s="27" t="s">
        <v>524</v>
      </c>
      <c r="C61" s="28" t="s">
        <v>525</v>
      </c>
      <c r="D61" s="28" t="s">
        <v>526</v>
      </c>
      <c r="E61" s="28" t="s">
        <v>527</v>
      </c>
      <c r="F61" s="28" t="s">
        <v>528</v>
      </c>
      <c r="G61" s="28" t="s">
        <v>216</v>
      </c>
      <c r="H61" s="28" t="s">
        <v>217</v>
      </c>
      <c r="I61" s="29">
        <v>140000</v>
      </c>
      <c r="J61" s="29">
        <v>1000000</v>
      </c>
      <c r="K61" s="30">
        <v>2</v>
      </c>
      <c r="L61" s="28" t="s">
        <v>12</v>
      </c>
      <c r="M61" s="28" t="s">
        <v>13</v>
      </c>
      <c r="N61" s="31">
        <v>18</v>
      </c>
      <c r="O61" s="31">
        <v>4</v>
      </c>
      <c r="P61" s="28" t="s">
        <v>218</v>
      </c>
      <c r="Q61" s="28" t="s">
        <v>219</v>
      </c>
      <c r="R61" s="28" t="s">
        <v>220</v>
      </c>
      <c r="S61" s="28" t="s">
        <v>529</v>
      </c>
      <c r="T61" s="32"/>
    </row>
    <row r="62" spans="1:20" ht="22.05" customHeight="1" x14ac:dyDescent="0.3">
      <c r="A62" s="26" t="s">
        <v>160</v>
      </c>
      <c r="B62" s="27" t="s">
        <v>530</v>
      </c>
      <c r="C62" s="28" t="s">
        <v>160</v>
      </c>
      <c r="D62" s="28" t="s">
        <v>531</v>
      </c>
      <c r="E62" s="28" t="s">
        <v>161</v>
      </c>
      <c r="F62" s="28" t="s">
        <v>532</v>
      </c>
      <c r="G62" s="28" t="s">
        <v>216</v>
      </c>
      <c r="H62" s="28" t="s">
        <v>217</v>
      </c>
      <c r="I62" s="29">
        <v>135000</v>
      </c>
      <c r="J62" s="29">
        <v>1000000</v>
      </c>
      <c r="K62" s="30">
        <v>2</v>
      </c>
      <c r="L62" s="28" t="s">
        <v>12</v>
      </c>
      <c r="M62" s="28" t="s">
        <v>13</v>
      </c>
      <c r="N62" s="31">
        <v>18</v>
      </c>
      <c r="O62" s="31">
        <v>4</v>
      </c>
      <c r="P62" s="28" t="s">
        <v>218</v>
      </c>
      <c r="Q62" s="28" t="s">
        <v>219</v>
      </c>
      <c r="R62" s="28" t="s">
        <v>220</v>
      </c>
      <c r="S62" s="28" t="s">
        <v>533</v>
      </c>
      <c r="T62" s="32"/>
    </row>
    <row r="63" spans="1:20" ht="22.05" customHeight="1" x14ac:dyDescent="0.3">
      <c r="A63" s="26" t="s">
        <v>534</v>
      </c>
      <c r="B63" s="27" t="s">
        <v>535</v>
      </c>
      <c r="C63" s="28" t="s">
        <v>534</v>
      </c>
      <c r="D63" s="28" t="s">
        <v>536</v>
      </c>
      <c r="E63" s="28" t="s">
        <v>537</v>
      </c>
      <c r="F63" s="28" t="s">
        <v>538</v>
      </c>
      <c r="G63" s="28" t="s">
        <v>216</v>
      </c>
      <c r="H63" s="28" t="s">
        <v>217</v>
      </c>
      <c r="I63" s="29">
        <v>140000</v>
      </c>
      <c r="J63" s="29">
        <v>1000000</v>
      </c>
      <c r="K63" s="30">
        <v>2</v>
      </c>
      <c r="L63" s="28" t="s">
        <v>12</v>
      </c>
      <c r="M63" s="28" t="s">
        <v>13</v>
      </c>
      <c r="N63" s="31">
        <v>18</v>
      </c>
      <c r="O63" s="31">
        <v>4</v>
      </c>
      <c r="P63" s="28" t="s">
        <v>218</v>
      </c>
      <c r="Q63" s="28" t="s">
        <v>219</v>
      </c>
      <c r="R63" s="28" t="s">
        <v>220</v>
      </c>
      <c r="S63" s="28" t="s">
        <v>539</v>
      </c>
      <c r="T63" s="32"/>
    </row>
    <row r="64" spans="1:20" ht="22.05" customHeight="1" x14ac:dyDescent="0.3">
      <c r="A64" s="26" t="s">
        <v>540</v>
      </c>
      <c r="B64" s="27" t="s">
        <v>541</v>
      </c>
      <c r="C64" s="28" t="s">
        <v>540</v>
      </c>
      <c r="D64" s="28" t="s">
        <v>542</v>
      </c>
      <c r="E64" s="28" t="s">
        <v>543</v>
      </c>
      <c r="F64" s="28" t="s">
        <v>544</v>
      </c>
      <c r="G64" s="28" t="s">
        <v>216</v>
      </c>
      <c r="H64" s="28" t="s">
        <v>217</v>
      </c>
      <c r="I64" s="29">
        <v>140000</v>
      </c>
      <c r="J64" s="29">
        <v>1000000</v>
      </c>
      <c r="K64" s="30">
        <v>2</v>
      </c>
      <c r="L64" s="28" t="s">
        <v>12</v>
      </c>
      <c r="M64" s="28" t="s">
        <v>13</v>
      </c>
      <c r="N64" s="31">
        <v>18</v>
      </c>
      <c r="O64" s="31">
        <v>4</v>
      </c>
      <c r="P64" s="28" t="s">
        <v>218</v>
      </c>
      <c r="Q64" s="28" t="s">
        <v>219</v>
      </c>
      <c r="R64" s="28" t="s">
        <v>220</v>
      </c>
      <c r="S64" s="28" t="s">
        <v>545</v>
      </c>
      <c r="T64" s="32"/>
    </row>
    <row r="65" spans="1:24" ht="22.05" customHeight="1" x14ac:dyDescent="0.3">
      <c r="A65" s="26" t="s">
        <v>146</v>
      </c>
      <c r="B65" s="27" t="s">
        <v>546</v>
      </c>
      <c r="C65" s="28" t="s">
        <v>146</v>
      </c>
      <c r="D65" s="28" t="s">
        <v>547</v>
      </c>
      <c r="E65" s="28" t="s">
        <v>147</v>
      </c>
      <c r="F65" s="28" t="s">
        <v>548</v>
      </c>
      <c r="G65" s="28" t="s">
        <v>216</v>
      </c>
      <c r="H65" s="28" t="s">
        <v>217</v>
      </c>
      <c r="I65" s="29">
        <v>140000</v>
      </c>
      <c r="J65" s="29">
        <v>1000000</v>
      </c>
      <c r="K65" s="30">
        <v>2</v>
      </c>
      <c r="L65" s="28" t="s">
        <v>12</v>
      </c>
      <c r="M65" s="28" t="s">
        <v>13</v>
      </c>
      <c r="N65" s="31">
        <v>18</v>
      </c>
      <c r="O65" s="31">
        <v>4</v>
      </c>
      <c r="P65" s="28" t="s">
        <v>218</v>
      </c>
      <c r="Q65" s="28" t="s">
        <v>219</v>
      </c>
      <c r="R65" s="28" t="s">
        <v>220</v>
      </c>
      <c r="S65" s="28" t="s">
        <v>549</v>
      </c>
      <c r="T65" s="32"/>
    </row>
    <row r="66" spans="1:24" ht="22.05" customHeight="1" x14ac:dyDescent="0.3">
      <c r="A66" s="26" t="s">
        <v>164</v>
      </c>
      <c r="B66" s="27" t="s">
        <v>550</v>
      </c>
      <c r="C66" s="28" t="s">
        <v>164</v>
      </c>
      <c r="D66" s="28" t="s">
        <v>551</v>
      </c>
      <c r="E66" s="28" t="s">
        <v>165</v>
      </c>
      <c r="F66" s="28" t="s">
        <v>552</v>
      </c>
      <c r="G66" s="28" t="s">
        <v>216</v>
      </c>
      <c r="H66" s="28" t="s">
        <v>217</v>
      </c>
      <c r="I66" s="29">
        <v>135000</v>
      </c>
      <c r="J66" s="29">
        <v>1000000</v>
      </c>
      <c r="K66" s="30">
        <v>2</v>
      </c>
      <c r="L66" s="28" t="s">
        <v>12</v>
      </c>
      <c r="M66" s="28" t="s">
        <v>13</v>
      </c>
      <c r="N66" s="31">
        <v>18</v>
      </c>
      <c r="O66" s="31">
        <v>4</v>
      </c>
      <c r="P66" s="28" t="s">
        <v>218</v>
      </c>
      <c r="Q66" s="28" t="s">
        <v>219</v>
      </c>
      <c r="R66" s="28" t="s">
        <v>220</v>
      </c>
      <c r="S66" s="28" t="s">
        <v>553</v>
      </c>
      <c r="T66" s="32"/>
    </row>
    <row r="67" spans="1:24" ht="22.05" customHeight="1" x14ac:dyDescent="0.3">
      <c r="A67" s="26" t="s">
        <v>554</v>
      </c>
      <c r="B67" s="27" t="s">
        <v>555</v>
      </c>
      <c r="C67" s="28" t="s">
        <v>554</v>
      </c>
      <c r="D67" s="28" t="s">
        <v>556</v>
      </c>
      <c r="E67" s="28" t="s">
        <v>557</v>
      </c>
      <c r="F67" s="28" t="s">
        <v>558</v>
      </c>
      <c r="G67" s="28" t="s">
        <v>216</v>
      </c>
      <c r="H67" s="28" t="s">
        <v>217</v>
      </c>
      <c r="I67" s="29">
        <v>65000</v>
      </c>
      <c r="J67" s="29">
        <v>1000000</v>
      </c>
      <c r="K67" s="30">
        <v>4</v>
      </c>
      <c r="L67" s="28" t="s">
        <v>12</v>
      </c>
      <c r="M67" s="28" t="s">
        <v>559</v>
      </c>
      <c r="N67" s="31">
        <v>8</v>
      </c>
      <c r="O67" s="31">
        <v>4</v>
      </c>
      <c r="P67" s="28" t="s">
        <v>218</v>
      </c>
      <c r="Q67" s="28" t="s">
        <v>219</v>
      </c>
      <c r="R67" s="28" t="s">
        <v>220</v>
      </c>
      <c r="S67" s="28" t="s">
        <v>560</v>
      </c>
      <c r="T67" s="32"/>
    </row>
    <row r="68" spans="1:24" ht="22.05" customHeight="1" x14ac:dyDescent="0.3">
      <c r="A68" s="26" t="s">
        <v>28</v>
      </c>
      <c r="B68" s="27" t="s">
        <v>561</v>
      </c>
      <c r="C68" s="28" t="s">
        <v>562</v>
      </c>
      <c r="D68" s="28" t="s">
        <v>563</v>
      </c>
      <c r="E68" s="28" t="s">
        <v>29</v>
      </c>
      <c r="F68" s="28" t="s">
        <v>564</v>
      </c>
      <c r="G68" s="28" t="s">
        <v>216</v>
      </c>
      <c r="H68" s="28" t="s">
        <v>217</v>
      </c>
      <c r="I68" s="29">
        <v>36000</v>
      </c>
      <c r="J68" s="29">
        <v>1000000</v>
      </c>
      <c r="K68" s="30">
        <v>1</v>
      </c>
      <c r="L68" s="28" t="s">
        <v>12</v>
      </c>
      <c r="M68" s="28" t="s">
        <v>30</v>
      </c>
      <c r="N68" s="31">
        <v>8</v>
      </c>
      <c r="O68" s="31">
        <v>3</v>
      </c>
      <c r="P68" s="28" t="s">
        <v>218</v>
      </c>
      <c r="Q68" s="28" t="s">
        <v>219</v>
      </c>
      <c r="R68" s="28" t="s">
        <v>220</v>
      </c>
      <c r="S68" s="28" t="s">
        <v>565</v>
      </c>
      <c r="T68" s="32"/>
      <c r="X68" s="34">
        <v>44567</v>
      </c>
    </row>
    <row r="69" spans="1:24" ht="22.05" customHeight="1" x14ac:dyDescent="0.3">
      <c r="A69" s="26" t="s">
        <v>566</v>
      </c>
      <c r="B69" s="27" t="s">
        <v>567</v>
      </c>
      <c r="C69" s="28" t="s">
        <v>566</v>
      </c>
      <c r="D69" s="28" t="s">
        <v>568</v>
      </c>
      <c r="E69" s="28" t="s">
        <v>569</v>
      </c>
      <c r="F69" s="28" t="s">
        <v>570</v>
      </c>
      <c r="G69" s="28" t="s">
        <v>216</v>
      </c>
      <c r="H69" s="28" t="s">
        <v>217</v>
      </c>
      <c r="I69" s="29">
        <v>65000</v>
      </c>
      <c r="J69" s="29">
        <v>1000000</v>
      </c>
      <c r="K69" s="30">
        <v>2</v>
      </c>
      <c r="L69" s="28" t="s">
        <v>571</v>
      </c>
      <c r="M69" s="28" t="s">
        <v>572</v>
      </c>
      <c r="N69" s="31">
        <v>8</v>
      </c>
      <c r="O69" s="31">
        <v>4</v>
      </c>
      <c r="P69" s="28" t="s">
        <v>218</v>
      </c>
      <c r="Q69" s="28" t="s">
        <v>219</v>
      </c>
      <c r="R69" s="28" t="s">
        <v>220</v>
      </c>
      <c r="S69" s="28" t="s">
        <v>573</v>
      </c>
      <c r="T69" s="32"/>
    </row>
    <row r="70" spans="1:24" ht="22.05" customHeight="1" x14ac:dyDescent="0.3">
      <c r="A70" s="26" t="s">
        <v>574</v>
      </c>
      <c r="B70" s="27" t="s">
        <v>575</v>
      </c>
      <c r="C70" s="28" t="s">
        <v>574</v>
      </c>
      <c r="D70" s="28" t="s">
        <v>576</v>
      </c>
      <c r="E70" s="28" t="s">
        <v>577</v>
      </c>
      <c r="F70" s="28" t="s">
        <v>578</v>
      </c>
      <c r="G70" s="28" t="s">
        <v>216</v>
      </c>
      <c r="H70" s="28" t="s">
        <v>217</v>
      </c>
      <c r="I70" s="29">
        <v>60000</v>
      </c>
      <c r="J70" s="29">
        <v>1000000</v>
      </c>
      <c r="K70" s="30">
        <v>2</v>
      </c>
      <c r="L70" s="28" t="s">
        <v>571</v>
      </c>
      <c r="M70" s="28" t="s">
        <v>572</v>
      </c>
      <c r="N70" s="31">
        <v>8</v>
      </c>
      <c r="O70" s="31">
        <v>4</v>
      </c>
      <c r="P70" s="28" t="s">
        <v>218</v>
      </c>
      <c r="Q70" s="28" t="s">
        <v>219</v>
      </c>
      <c r="R70" s="28" t="s">
        <v>220</v>
      </c>
      <c r="S70" s="28" t="s">
        <v>579</v>
      </c>
      <c r="T70" s="32"/>
    </row>
    <row r="71" spans="1:24" ht="22.05" customHeight="1" x14ac:dyDescent="0.3">
      <c r="A71" s="26" t="s">
        <v>580</v>
      </c>
      <c r="B71" s="27" t="s">
        <v>581</v>
      </c>
      <c r="C71" s="28" t="s">
        <v>580</v>
      </c>
      <c r="D71" s="28" t="s">
        <v>582</v>
      </c>
      <c r="E71" s="28" t="s">
        <v>583</v>
      </c>
      <c r="F71" s="28" t="s">
        <v>584</v>
      </c>
      <c r="G71" s="28" t="s">
        <v>216</v>
      </c>
      <c r="H71" s="28" t="s">
        <v>217</v>
      </c>
      <c r="I71" s="29">
        <v>60000</v>
      </c>
      <c r="J71" s="29">
        <v>1000000</v>
      </c>
      <c r="K71" s="30">
        <v>4</v>
      </c>
      <c r="L71" s="28" t="s">
        <v>12</v>
      </c>
      <c r="M71" s="28" t="s">
        <v>559</v>
      </c>
      <c r="N71" s="31">
        <v>8</v>
      </c>
      <c r="O71" s="31">
        <v>4</v>
      </c>
      <c r="P71" s="28" t="s">
        <v>218</v>
      </c>
      <c r="Q71" s="28" t="s">
        <v>219</v>
      </c>
      <c r="R71" s="28" t="s">
        <v>220</v>
      </c>
      <c r="S71" s="28" t="s">
        <v>585</v>
      </c>
      <c r="T71" s="32"/>
    </row>
    <row r="72" spans="1:24" ht="22.05" customHeight="1" x14ac:dyDescent="0.3">
      <c r="A72" s="26" t="s">
        <v>586</v>
      </c>
      <c r="B72" s="27" t="s">
        <v>587</v>
      </c>
      <c r="C72" s="28" t="s">
        <v>586</v>
      </c>
      <c r="D72" s="28" t="s">
        <v>588</v>
      </c>
      <c r="E72" s="28" t="s">
        <v>589</v>
      </c>
      <c r="F72" s="28" t="s">
        <v>590</v>
      </c>
      <c r="G72" s="28" t="s">
        <v>216</v>
      </c>
      <c r="H72" s="28" t="s">
        <v>217</v>
      </c>
      <c r="I72" s="29">
        <v>130000</v>
      </c>
      <c r="J72" s="29">
        <v>1000000</v>
      </c>
      <c r="K72" s="30">
        <v>3</v>
      </c>
      <c r="L72" s="28" t="s">
        <v>12</v>
      </c>
      <c r="M72" s="28" t="s">
        <v>34</v>
      </c>
      <c r="N72" s="31">
        <v>8</v>
      </c>
      <c r="O72" s="31">
        <v>4</v>
      </c>
      <c r="P72" s="28" t="s">
        <v>218</v>
      </c>
      <c r="Q72" s="28" t="s">
        <v>219</v>
      </c>
      <c r="R72" s="28" t="s">
        <v>220</v>
      </c>
      <c r="S72" s="28" t="s">
        <v>591</v>
      </c>
      <c r="T72" s="32"/>
    </row>
    <row r="73" spans="1:24" ht="22.05" customHeight="1" x14ac:dyDescent="0.3">
      <c r="A73" s="26" t="s">
        <v>71</v>
      </c>
      <c r="B73" s="27" t="s">
        <v>592</v>
      </c>
      <c r="C73" s="28" t="s">
        <v>71</v>
      </c>
      <c r="D73" s="28" t="s">
        <v>593</v>
      </c>
      <c r="E73" s="28" t="s">
        <v>72</v>
      </c>
      <c r="F73" s="28" t="s">
        <v>594</v>
      </c>
      <c r="G73" s="28" t="s">
        <v>216</v>
      </c>
      <c r="H73" s="28" t="s">
        <v>217</v>
      </c>
      <c r="I73" s="29">
        <v>38000</v>
      </c>
      <c r="J73" s="29">
        <v>1000000</v>
      </c>
      <c r="K73" s="30">
        <v>1</v>
      </c>
      <c r="L73" s="28" t="s">
        <v>12</v>
      </c>
      <c r="M73" s="28" t="s">
        <v>30</v>
      </c>
      <c r="N73" s="31">
        <v>8</v>
      </c>
      <c r="O73" s="31">
        <v>4</v>
      </c>
      <c r="P73" s="28" t="s">
        <v>218</v>
      </c>
      <c r="Q73" s="28" t="s">
        <v>219</v>
      </c>
      <c r="R73" s="28" t="s">
        <v>220</v>
      </c>
      <c r="S73" s="28" t="s">
        <v>595</v>
      </c>
      <c r="T73" s="32"/>
    </row>
    <row r="74" spans="1:24" ht="22.05" customHeight="1" x14ac:dyDescent="0.3">
      <c r="A74" s="26" t="s">
        <v>55</v>
      </c>
      <c r="B74" s="27" t="s">
        <v>596</v>
      </c>
      <c r="C74" s="28" t="s">
        <v>55</v>
      </c>
      <c r="D74" s="28" t="s">
        <v>597</v>
      </c>
      <c r="E74" s="28" t="s">
        <v>598</v>
      </c>
      <c r="F74" s="28" t="s">
        <v>599</v>
      </c>
      <c r="G74" s="28" t="s">
        <v>216</v>
      </c>
      <c r="H74" s="28" t="s">
        <v>217</v>
      </c>
      <c r="I74" s="29">
        <v>22000</v>
      </c>
      <c r="J74" s="29">
        <v>1000000</v>
      </c>
      <c r="K74" s="30">
        <v>1</v>
      </c>
      <c r="L74" s="28" t="s">
        <v>12</v>
      </c>
      <c r="M74" s="28" t="s">
        <v>56</v>
      </c>
      <c r="N74" s="31">
        <v>12</v>
      </c>
      <c r="O74" s="31">
        <v>3</v>
      </c>
      <c r="P74" s="28" t="s">
        <v>218</v>
      </c>
      <c r="Q74" s="28" t="s">
        <v>219</v>
      </c>
      <c r="R74" s="28" t="s">
        <v>220</v>
      </c>
      <c r="S74" s="28" t="s">
        <v>600</v>
      </c>
      <c r="T74" s="32"/>
    </row>
    <row r="75" spans="1:24" ht="22.05" customHeight="1" x14ac:dyDescent="0.3">
      <c r="A75" s="26" t="s">
        <v>69</v>
      </c>
      <c r="B75" s="27" t="s">
        <v>601</v>
      </c>
      <c r="C75" s="28" t="s">
        <v>69</v>
      </c>
      <c r="D75" s="28" t="s">
        <v>602</v>
      </c>
      <c r="E75" s="28" t="s">
        <v>603</v>
      </c>
      <c r="F75" s="28" t="s">
        <v>604</v>
      </c>
      <c r="G75" s="28" t="s">
        <v>216</v>
      </c>
      <c r="H75" s="28" t="s">
        <v>217</v>
      </c>
      <c r="I75" s="29">
        <v>22000</v>
      </c>
      <c r="J75" s="29">
        <v>1000000</v>
      </c>
      <c r="K75" s="30">
        <v>1</v>
      </c>
      <c r="L75" s="28" t="s">
        <v>12</v>
      </c>
      <c r="M75" s="28" t="s">
        <v>56</v>
      </c>
      <c r="N75" s="31">
        <v>12</v>
      </c>
      <c r="O75" s="31">
        <v>3</v>
      </c>
      <c r="P75" s="28" t="s">
        <v>218</v>
      </c>
      <c r="Q75" s="28" t="s">
        <v>219</v>
      </c>
      <c r="R75" s="28" t="s">
        <v>220</v>
      </c>
      <c r="S75" s="28" t="s">
        <v>605</v>
      </c>
      <c r="T75" s="32"/>
    </row>
    <row r="76" spans="1:24" ht="22.05" customHeight="1" x14ac:dyDescent="0.3">
      <c r="A76" s="26" t="s">
        <v>75</v>
      </c>
      <c r="B76" s="27" t="s">
        <v>606</v>
      </c>
      <c r="C76" s="28" t="s">
        <v>75</v>
      </c>
      <c r="D76" s="28" t="s">
        <v>607</v>
      </c>
      <c r="E76" s="28" t="s">
        <v>608</v>
      </c>
      <c r="F76" s="28" t="s">
        <v>609</v>
      </c>
      <c r="G76" s="28" t="s">
        <v>216</v>
      </c>
      <c r="H76" s="28" t="s">
        <v>217</v>
      </c>
      <c r="I76" s="29">
        <v>36000</v>
      </c>
      <c r="J76" s="29">
        <v>1000000</v>
      </c>
      <c r="K76" s="30">
        <v>1</v>
      </c>
      <c r="L76" s="28" t="s">
        <v>12</v>
      </c>
      <c r="M76" s="28" t="s">
        <v>76</v>
      </c>
      <c r="N76" s="31">
        <v>12</v>
      </c>
      <c r="O76" s="31">
        <v>3</v>
      </c>
      <c r="P76" s="28" t="s">
        <v>218</v>
      </c>
      <c r="Q76" s="28" t="s">
        <v>219</v>
      </c>
      <c r="R76" s="28" t="s">
        <v>220</v>
      </c>
      <c r="S76" s="28" t="s">
        <v>610</v>
      </c>
      <c r="T76" s="32"/>
    </row>
    <row r="77" spans="1:24" ht="22.05" customHeight="1" x14ac:dyDescent="0.3">
      <c r="A77" s="26" t="s">
        <v>83</v>
      </c>
      <c r="B77" s="27" t="s">
        <v>611</v>
      </c>
      <c r="C77" s="28" t="s">
        <v>83</v>
      </c>
      <c r="D77" s="28" t="s">
        <v>612</v>
      </c>
      <c r="E77" s="28" t="s">
        <v>613</v>
      </c>
      <c r="F77" s="28" t="s">
        <v>614</v>
      </c>
      <c r="G77" s="28" t="s">
        <v>216</v>
      </c>
      <c r="H77" s="28" t="s">
        <v>217</v>
      </c>
      <c r="I77" s="29">
        <v>36000</v>
      </c>
      <c r="J77" s="29">
        <v>1000000</v>
      </c>
      <c r="K77" s="30">
        <v>1</v>
      </c>
      <c r="L77" s="28" t="s">
        <v>12</v>
      </c>
      <c r="M77" s="28" t="s">
        <v>76</v>
      </c>
      <c r="N77" s="31">
        <v>12</v>
      </c>
      <c r="O77" s="31">
        <v>3</v>
      </c>
      <c r="P77" s="28" t="s">
        <v>218</v>
      </c>
      <c r="Q77" s="28" t="s">
        <v>219</v>
      </c>
      <c r="R77" s="28" t="s">
        <v>220</v>
      </c>
      <c r="S77" s="28" t="s">
        <v>615</v>
      </c>
      <c r="T77" s="32"/>
    </row>
    <row r="78" spans="1:24" ht="22.05" customHeight="1" x14ac:dyDescent="0.3">
      <c r="A78" s="26" t="s">
        <v>79</v>
      </c>
      <c r="B78" s="27" t="s">
        <v>616</v>
      </c>
      <c r="C78" s="28" t="s">
        <v>79</v>
      </c>
      <c r="D78" s="28" t="s">
        <v>617</v>
      </c>
      <c r="E78" s="28" t="s">
        <v>618</v>
      </c>
      <c r="F78" s="28" t="s">
        <v>619</v>
      </c>
      <c r="G78" s="28" t="s">
        <v>216</v>
      </c>
      <c r="H78" s="28" t="s">
        <v>217</v>
      </c>
      <c r="I78" s="29">
        <v>36000</v>
      </c>
      <c r="J78" s="29">
        <v>1000000</v>
      </c>
      <c r="K78" s="30">
        <v>1</v>
      </c>
      <c r="L78" s="28" t="s">
        <v>12</v>
      </c>
      <c r="M78" s="28" t="s">
        <v>34</v>
      </c>
      <c r="N78" s="31">
        <v>12</v>
      </c>
      <c r="O78" s="31">
        <v>3</v>
      </c>
      <c r="P78" s="28" t="s">
        <v>218</v>
      </c>
      <c r="Q78" s="28" t="s">
        <v>219</v>
      </c>
      <c r="R78" s="28" t="s">
        <v>220</v>
      </c>
      <c r="S78" s="28" t="s">
        <v>620</v>
      </c>
      <c r="T78" s="32"/>
    </row>
    <row r="79" spans="1:24" ht="22.05" customHeight="1" x14ac:dyDescent="0.3">
      <c r="A79" s="26" t="s">
        <v>81</v>
      </c>
      <c r="B79" s="27" t="s">
        <v>621</v>
      </c>
      <c r="C79" s="28" t="s">
        <v>81</v>
      </c>
      <c r="D79" s="28" t="s">
        <v>622</v>
      </c>
      <c r="E79" s="28" t="s">
        <v>623</v>
      </c>
      <c r="F79" s="28" t="s">
        <v>624</v>
      </c>
      <c r="G79" s="28" t="s">
        <v>216</v>
      </c>
      <c r="H79" s="28" t="s">
        <v>217</v>
      </c>
      <c r="I79" s="29">
        <v>36000</v>
      </c>
      <c r="J79" s="29">
        <v>1000000</v>
      </c>
      <c r="K79" s="30">
        <v>1</v>
      </c>
      <c r="L79" s="28" t="s">
        <v>12</v>
      </c>
      <c r="M79" s="28" t="s">
        <v>34</v>
      </c>
      <c r="N79" s="31">
        <v>12</v>
      </c>
      <c r="O79" s="31">
        <v>3</v>
      </c>
      <c r="P79" s="28" t="s">
        <v>218</v>
      </c>
      <c r="Q79" s="28" t="s">
        <v>219</v>
      </c>
      <c r="R79" s="28" t="s">
        <v>220</v>
      </c>
      <c r="S79" s="28" t="s">
        <v>625</v>
      </c>
      <c r="T79" s="32"/>
    </row>
    <row r="80" spans="1:24" ht="22.05" customHeight="1" x14ac:dyDescent="0.3">
      <c r="A80" s="26" t="s">
        <v>39</v>
      </c>
      <c r="B80" s="33" t="s">
        <v>39</v>
      </c>
      <c r="C80" s="33" t="s">
        <v>39</v>
      </c>
      <c r="D80" s="38" t="s">
        <v>626</v>
      </c>
      <c r="E80" s="39" t="s">
        <v>627</v>
      </c>
      <c r="F80" s="33" t="s">
        <v>628</v>
      </c>
      <c r="G80" s="40" t="s">
        <v>629</v>
      </c>
      <c r="H80" s="33" t="s">
        <v>218</v>
      </c>
      <c r="I80" s="41">
        <v>70000</v>
      </c>
      <c r="J80" s="41">
        <v>1000000</v>
      </c>
      <c r="K80" s="42">
        <v>1</v>
      </c>
      <c r="L80" s="43">
        <v>0.39583333333333331</v>
      </c>
      <c r="M80" s="43">
        <v>0.72916666666666663</v>
      </c>
      <c r="N80" s="33">
        <v>18</v>
      </c>
      <c r="O80" s="33">
        <v>3</v>
      </c>
      <c r="P80" s="40" t="s">
        <v>630</v>
      </c>
      <c r="Q80" s="33" t="s">
        <v>219</v>
      </c>
      <c r="R80" s="33" t="s">
        <v>631</v>
      </c>
      <c r="S80" s="33" t="s">
        <v>632</v>
      </c>
      <c r="U80" s="33" t="s">
        <v>226</v>
      </c>
      <c r="V80" s="34">
        <v>44470</v>
      </c>
    </row>
    <row r="81" spans="1:23" ht="22.05" customHeight="1" x14ac:dyDescent="0.3">
      <c r="A81" s="26" t="s">
        <v>22</v>
      </c>
      <c r="B81" s="33" t="s">
        <v>22</v>
      </c>
      <c r="C81" s="33" t="s">
        <v>22</v>
      </c>
      <c r="D81" s="44" t="s">
        <v>633</v>
      </c>
      <c r="E81" s="39" t="s">
        <v>634</v>
      </c>
      <c r="F81" s="33" t="s">
        <v>635</v>
      </c>
      <c r="G81" s="40" t="s">
        <v>629</v>
      </c>
      <c r="H81" s="33" t="s">
        <v>218</v>
      </c>
      <c r="I81" s="41">
        <v>65000</v>
      </c>
      <c r="J81" s="41">
        <v>1000000</v>
      </c>
      <c r="K81" s="42">
        <v>1</v>
      </c>
      <c r="L81" s="43">
        <v>0.39583333333333331</v>
      </c>
      <c r="M81" s="43">
        <v>0.72916666666666663</v>
      </c>
      <c r="N81" s="33">
        <v>18</v>
      </c>
      <c r="O81" s="33">
        <v>3</v>
      </c>
      <c r="P81" s="40" t="s">
        <v>630</v>
      </c>
      <c r="Q81" s="33" t="s">
        <v>219</v>
      </c>
      <c r="R81" s="33" t="s">
        <v>631</v>
      </c>
      <c r="S81" s="33" t="s">
        <v>636</v>
      </c>
      <c r="V81" s="34">
        <v>44470</v>
      </c>
    </row>
    <row r="82" spans="1:23" ht="22.05" customHeight="1" x14ac:dyDescent="0.3">
      <c r="A82" s="26" t="s">
        <v>61</v>
      </c>
      <c r="B82" s="33" t="s">
        <v>61</v>
      </c>
      <c r="C82" s="33" t="s">
        <v>61</v>
      </c>
      <c r="D82" s="44" t="s">
        <v>637</v>
      </c>
      <c r="E82" s="39" t="s">
        <v>638</v>
      </c>
      <c r="F82" s="33" t="s">
        <v>639</v>
      </c>
      <c r="G82" s="40" t="s">
        <v>629</v>
      </c>
      <c r="H82" s="33" t="s">
        <v>218</v>
      </c>
      <c r="I82" s="41">
        <v>60000</v>
      </c>
      <c r="J82" s="41">
        <v>1000000</v>
      </c>
      <c r="K82" s="42">
        <v>1</v>
      </c>
      <c r="L82" s="43">
        <v>0.39583333333333331</v>
      </c>
      <c r="M82" s="43">
        <v>0.72916666666666663</v>
      </c>
      <c r="N82" s="33">
        <v>18</v>
      </c>
      <c r="O82" s="33">
        <v>3</v>
      </c>
      <c r="P82" s="40" t="s">
        <v>630</v>
      </c>
      <c r="Q82" s="33" t="s">
        <v>219</v>
      </c>
      <c r="R82" s="33" t="s">
        <v>631</v>
      </c>
      <c r="S82" s="33" t="s">
        <v>640</v>
      </c>
      <c r="V82" s="34">
        <v>44470</v>
      </c>
    </row>
    <row r="83" spans="1:23" ht="22.05" customHeight="1" x14ac:dyDescent="0.3">
      <c r="A83" s="26" t="s">
        <v>32</v>
      </c>
      <c r="B83" s="33" t="s">
        <v>32</v>
      </c>
      <c r="C83" s="33" t="s">
        <v>32</v>
      </c>
      <c r="D83" s="44" t="s">
        <v>33</v>
      </c>
      <c r="E83" s="39" t="s">
        <v>641</v>
      </c>
      <c r="F83" s="33" t="s">
        <v>642</v>
      </c>
      <c r="G83" s="40" t="s">
        <v>629</v>
      </c>
      <c r="H83" s="33" t="s">
        <v>218</v>
      </c>
      <c r="I83" s="41">
        <v>36000</v>
      </c>
      <c r="J83" s="41">
        <v>1000000</v>
      </c>
      <c r="K83" s="42">
        <v>1</v>
      </c>
      <c r="L83" s="45" t="s">
        <v>12</v>
      </c>
      <c r="M83" s="45" t="s">
        <v>34</v>
      </c>
      <c r="N83" s="33">
        <v>18</v>
      </c>
      <c r="O83" s="33">
        <v>3</v>
      </c>
      <c r="P83" s="40" t="s">
        <v>630</v>
      </c>
      <c r="Q83" s="33" t="s">
        <v>219</v>
      </c>
      <c r="R83" s="33" t="s">
        <v>631</v>
      </c>
      <c r="S83" s="33" t="s">
        <v>643</v>
      </c>
      <c r="V83" s="34">
        <v>44474</v>
      </c>
    </row>
    <row r="84" spans="1:23" ht="22.05" customHeight="1" x14ac:dyDescent="0.3">
      <c r="A84" s="26" t="s">
        <v>130</v>
      </c>
      <c r="B84" s="33" t="s">
        <v>644</v>
      </c>
      <c r="C84" s="33" t="s">
        <v>130</v>
      </c>
      <c r="D84" s="44" t="s">
        <v>645</v>
      </c>
      <c r="F84" s="33" t="s">
        <v>646</v>
      </c>
      <c r="G84" s="33" t="s">
        <v>629</v>
      </c>
      <c r="H84" s="33" t="s">
        <v>218</v>
      </c>
      <c r="I84" s="41">
        <v>195000</v>
      </c>
      <c r="J84" s="41">
        <v>1000000</v>
      </c>
      <c r="K84" s="42">
        <v>3</v>
      </c>
      <c r="L84" s="33" t="s">
        <v>12</v>
      </c>
      <c r="M84" s="33" t="s">
        <v>13</v>
      </c>
      <c r="N84" s="46">
        <v>18</v>
      </c>
      <c r="O84" s="46">
        <v>3</v>
      </c>
      <c r="P84" s="33" t="s">
        <v>630</v>
      </c>
      <c r="Q84" s="33" t="s">
        <v>219</v>
      </c>
      <c r="R84" s="33" t="s">
        <v>631</v>
      </c>
      <c r="S84" s="33" t="s">
        <v>647</v>
      </c>
      <c r="T84" s="33" t="s">
        <v>251</v>
      </c>
      <c r="U84" s="33" t="s">
        <v>226</v>
      </c>
      <c r="W84" s="33" t="s">
        <v>648</v>
      </c>
    </row>
    <row r="85" spans="1:23" ht="22.05" customHeight="1" x14ac:dyDescent="0.3">
      <c r="A85" s="26" t="s">
        <v>133</v>
      </c>
      <c r="B85" s="33" t="s">
        <v>649</v>
      </c>
      <c r="C85" s="33" t="s">
        <v>649</v>
      </c>
      <c r="D85" s="47" t="s">
        <v>650</v>
      </c>
      <c r="E85" s="33" t="s">
        <v>651</v>
      </c>
      <c r="F85" s="33" t="s">
        <v>652</v>
      </c>
      <c r="G85" s="40" t="s">
        <v>629</v>
      </c>
      <c r="H85" s="48" t="s">
        <v>653</v>
      </c>
      <c r="I85" s="41">
        <v>65000</v>
      </c>
      <c r="J85" s="41">
        <v>600000</v>
      </c>
      <c r="K85" s="42">
        <v>1</v>
      </c>
      <c r="L85" s="43">
        <v>0.39583333333333331</v>
      </c>
      <c r="M85" s="43">
        <v>0.72916666666666663</v>
      </c>
      <c r="N85" s="33">
        <v>20</v>
      </c>
      <c r="O85" s="33">
        <v>4</v>
      </c>
      <c r="P85" s="33" t="s">
        <v>630</v>
      </c>
      <c r="Q85" s="33" t="s">
        <v>219</v>
      </c>
      <c r="R85" s="33" t="s">
        <v>631</v>
      </c>
      <c r="S85" s="49" t="s">
        <v>654</v>
      </c>
      <c r="V85" s="34">
        <v>44649</v>
      </c>
    </row>
  </sheetData>
  <autoFilter ref="B1:X85" xr:uid="{00000000-0009-0000-0000-000001000000}"/>
  <phoneticPr fontId="4"/>
  <hyperlinks>
    <hyperlink ref="D42" r:id="rId1" xr:uid="{09BCFAD5-CF1E-46EA-9516-DA69F242BFA5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D15" sqref="D15"/>
    </sheetView>
  </sheetViews>
  <sheetFormatPr defaultRowHeight="15" x14ac:dyDescent="0.3"/>
  <sheetData>
    <row r="1" spans="1:1" x14ac:dyDescent="0.3">
      <c r="A1" s="1" t="s">
        <v>128</v>
      </c>
    </row>
  </sheetData>
  <phoneticPr fontId="4"/>
  <hyperlinks>
    <hyperlink ref="A1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新・旧コード</vt:lpstr>
      <vt:lpstr>プログラムラインナップURL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2022-08-15T01:22:51Z</dcterms:created>
  <dcterms:modified xsi:type="dcterms:W3CDTF">2024-05-02T01:51:03Z</dcterms:modified>
</cp:coreProperties>
</file>